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965" tabRatio="753" activeTab="0"/>
  </bookViews>
  <sheets>
    <sheet name="Tabella marcia" sheetId="1" r:id="rId1"/>
  </sheets>
  <definedNames>
    <definedName name="_xlnm.Print_Area" localSheetId="0">'Tabella marcia'!$B$1:$I$39</definedName>
  </definedNames>
  <calcPr fullCalcOnLoad="1"/>
</workbook>
</file>

<file path=xl/comments1.xml><?xml version="1.0" encoding="utf-8"?>
<comments xmlns="http://schemas.openxmlformats.org/spreadsheetml/2006/main">
  <authors>
    <author>Gastone Beltrame</author>
  </authors>
  <commentList>
    <comment ref="U8" authorId="0">
      <text>
        <r>
          <rPr>
            <b/>
            <sz val="8"/>
            <rFont val="Tahoma"/>
            <family val="0"/>
          </rPr>
          <t>Gastone Beltrame: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<sst xmlns="http://schemas.openxmlformats.org/spreadsheetml/2006/main" count="39" uniqueCount="37">
  <si>
    <t>H/slm</t>
  </si>
  <si>
    <t>LOCALITA'</t>
  </si>
  <si>
    <t>Km all'arrivo</t>
  </si>
  <si>
    <t>orario passag.</t>
  </si>
  <si>
    <t>Km  parziali</t>
  </si>
  <si>
    <t>Km  progres.</t>
  </si>
  <si>
    <t>Tabella di marcia</t>
  </si>
  <si>
    <t>Velocità media Km/h</t>
  </si>
  <si>
    <t>Partenza:    Gradisca d'Isonzo</t>
  </si>
  <si>
    <t>Arrivo:   Grado</t>
  </si>
  <si>
    <t>Gradisca d'Isonzo - Part. Ufficiale</t>
  </si>
  <si>
    <t>Farra D'Isonzo</t>
  </si>
  <si>
    <t>Lucinicco</t>
  </si>
  <si>
    <t>Piedimonte</t>
  </si>
  <si>
    <t xml:space="preserve">Gorizia - via Ponte del Torrione </t>
  </si>
  <si>
    <t>Gorizia - via S.Michele</t>
  </si>
  <si>
    <t>Savogna d'Isonzo SP8</t>
  </si>
  <si>
    <t>Gabria - SS55</t>
  </si>
  <si>
    <t>Devetachi SS55</t>
  </si>
  <si>
    <t>S.Martino del Carso</t>
  </si>
  <si>
    <t xml:space="preserve">S.Michele del Carso                 G.P.M.                   </t>
  </si>
  <si>
    <t xml:space="preserve">Poggio Terzarmata </t>
  </si>
  <si>
    <t>Sagrado</t>
  </si>
  <si>
    <t>Fogliano</t>
  </si>
  <si>
    <t>S.Pier d'Isonzo SP1</t>
  </si>
  <si>
    <t>Turriaco</t>
  </si>
  <si>
    <t xml:space="preserve">Pieris                                      T.V.                     </t>
  </si>
  <si>
    <t>S.Canzian d'Isonzo</t>
  </si>
  <si>
    <t>Staranzano</t>
  </si>
  <si>
    <t>Monfalcone via Terenziana</t>
  </si>
  <si>
    <t>Monfalcone SP19</t>
  </si>
  <si>
    <t xml:space="preserve">Grado Pineta SP19                                  </t>
  </si>
  <si>
    <t xml:space="preserve">Grado - Riva U.Foscolo           </t>
  </si>
  <si>
    <t>Gorizia - via Corso Italia             T.V.</t>
  </si>
  <si>
    <t>GRADISCA D'ISONZO (GO) - GRADO (GO)  Km. 84,0</t>
  </si>
  <si>
    <t>44° GIRO CICLISTICO DEL FRIULI VENEZIA GIULIA 
INTERNAZ. A TAPPE Cat. ELITE s.c. - UNDER 23</t>
  </si>
  <si>
    <r>
      <t xml:space="preserve">1^ TAPPA - </t>
    </r>
    <r>
      <rPr>
        <sz val="10"/>
        <rFont val="Arial"/>
        <family val="2"/>
      </rPr>
      <t xml:space="preserve">1^ SEMITAPPA </t>
    </r>
    <r>
      <rPr>
        <sz val="12"/>
        <rFont val="Arial"/>
        <family val="2"/>
      </rPr>
      <t>- MERCOLEDI   03/05/2006</t>
    </r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</si>
</sst>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"/>
    <numFmt numFmtId="172" formatCode="##.00"/>
    <numFmt numFmtId="173" formatCode="h\.mm\.ss"/>
    <numFmt numFmtId="174" formatCode="h:mm;@"/>
    <numFmt numFmtId="175" formatCode="[$-410]dddd\ d\ mmmm\ yyyy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7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0" fillId="0" borderId="1" xfId="0" applyBorder="1" applyAlignment="1">
      <alignment horizontal="center" wrapText="1"/>
    </xf>
    <xf numFmtId="17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170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0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174" fontId="0" fillId="0" borderId="0" xfId="0" applyNumberFormat="1" applyBorder="1" applyAlignment="1">
      <alignment/>
    </xf>
    <xf numFmtId="1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left"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170" fontId="0" fillId="0" borderId="3" xfId="0" applyNumberForma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17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70" fontId="0" fillId="0" borderId="5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51"/>
  <sheetViews>
    <sheetView tabSelected="1" workbookViewId="0" topLeftCell="A1">
      <selection activeCell="B2" sqref="B2:I2"/>
    </sheetView>
  </sheetViews>
  <sheetFormatPr defaultColWidth="9.140625" defaultRowHeight="12.75"/>
  <cols>
    <col min="1" max="1" width="1.7109375" style="0" customWidth="1"/>
    <col min="2" max="2" width="5.7109375" style="1" customWidth="1"/>
    <col min="3" max="3" width="38.7109375" style="0" customWidth="1"/>
    <col min="4" max="5" width="8.7109375" style="2" customWidth="1"/>
    <col min="6" max="6" width="8.7109375" style="1" customWidth="1"/>
    <col min="7" max="7" width="8.7109375" style="5" customWidth="1"/>
    <col min="8" max="8" width="8.7109375" style="6" customWidth="1"/>
    <col min="9" max="9" width="8.7109375" style="4" customWidth="1"/>
    <col min="10" max="11" width="7.7109375" style="34" customWidth="1"/>
    <col min="12" max="12" width="9.7109375" style="17" bestFit="1" customWidth="1"/>
    <col min="13" max="13" width="5.8515625" style="17" bestFit="1" customWidth="1"/>
    <col min="14" max="14" width="9.8515625" style="17" bestFit="1" customWidth="1"/>
    <col min="15" max="15" width="10.421875" style="17" bestFit="1" customWidth="1"/>
    <col min="16" max="16" width="7.421875" style="17" customWidth="1"/>
    <col min="17" max="17" width="9.57421875" style="17" bestFit="1" customWidth="1"/>
    <col min="18" max="18" width="9.421875" style="17" bestFit="1" customWidth="1"/>
    <col min="19" max="20" width="9.28125" style="17" customWidth="1"/>
    <col min="21" max="22" width="9.28125" style="17" bestFit="1" customWidth="1"/>
    <col min="23" max="23" width="9.57421875" style="17" bestFit="1" customWidth="1"/>
    <col min="24" max="25" width="9.28125" style="17" bestFit="1" customWidth="1"/>
    <col min="26" max="26" width="9.140625" style="17" customWidth="1"/>
    <col min="27" max="27" width="9.28125" style="17" bestFit="1" customWidth="1"/>
    <col min="28" max="28" width="9.140625" style="17" customWidth="1"/>
    <col min="29" max="30" width="9.28125" style="17" bestFit="1" customWidth="1"/>
    <col min="31" max="36" width="9.140625" style="17" customWidth="1"/>
  </cols>
  <sheetData>
    <row r="1" spans="2:12" ht="45" customHeight="1">
      <c r="B1" s="42" t="s">
        <v>35</v>
      </c>
      <c r="C1" s="43"/>
      <c r="D1" s="43"/>
      <c r="E1" s="43"/>
      <c r="F1" s="43"/>
      <c r="G1" s="43"/>
      <c r="H1" s="43"/>
      <c r="I1" s="43"/>
      <c r="J1" s="25"/>
      <c r="K1" s="25"/>
      <c r="L1" s="26"/>
    </row>
    <row r="2" spans="2:12" ht="19.5" customHeight="1">
      <c r="B2" s="44" t="s">
        <v>36</v>
      </c>
      <c r="C2" s="44"/>
      <c r="D2" s="44"/>
      <c r="E2" s="44"/>
      <c r="F2" s="44"/>
      <c r="G2" s="44"/>
      <c r="H2" s="44"/>
      <c r="I2" s="44"/>
      <c r="J2" s="27"/>
      <c r="K2" s="27"/>
      <c r="L2" s="28"/>
    </row>
    <row r="3" spans="2:12" ht="19.5" customHeight="1">
      <c r="B3" s="44" t="s">
        <v>34</v>
      </c>
      <c r="C3" s="44"/>
      <c r="D3" s="44"/>
      <c r="E3" s="44"/>
      <c r="F3" s="44"/>
      <c r="G3" s="44"/>
      <c r="H3" s="44"/>
      <c r="I3" s="44"/>
      <c r="J3" s="27"/>
      <c r="K3" s="27"/>
      <c r="L3" s="29"/>
    </row>
    <row r="4" spans="2:12" ht="15.75">
      <c r="B4" s="12"/>
      <c r="C4" s="3"/>
      <c r="D4" s="45"/>
      <c r="E4" s="45"/>
      <c r="F4" s="45"/>
      <c r="G4" s="45"/>
      <c r="H4" s="45"/>
      <c r="I4" s="45"/>
      <c r="J4" s="27"/>
      <c r="K4" s="27"/>
      <c r="L4" s="29"/>
    </row>
    <row r="5" spans="2:12" ht="15.75" customHeight="1">
      <c r="B5" s="46" t="s">
        <v>8</v>
      </c>
      <c r="C5" s="47"/>
      <c r="D5" s="48" t="s">
        <v>9</v>
      </c>
      <c r="E5" s="48"/>
      <c r="F5" s="48"/>
      <c r="G5" s="48"/>
      <c r="H5" s="48"/>
      <c r="I5" s="48"/>
      <c r="J5" s="27"/>
      <c r="K5" s="27"/>
      <c r="L5" s="29"/>
    </row>
    <row r="6" spans="2:12" ht="15.75" customHeight="1">
      <c r="B6" s="50" t="s">
        <v>6</v>
      </c>
      <c r="C6" s="51"/>
      <c r="D6" s="52" t="s">
        <v>7</v>
      </c>
      <c r="E6" s="53"/>
      <c r="F6" s="53"/>
      <c r="G6" s="21">
        <v>42</v>
      </c>
      <c r="H6" s="21">
        <v>45</v>
      </c>
      <c r="I6" s="21">
        <v>48</v>
      </c>
      <c r="J6" s="30"/>
      <c r="K6" s="30"/>
      <c r="L6" s="31"/>
    </row>
    <row r="7" spans="2:16" ht="27" customHeight="1">
      <c r="B7" s="22" t="s">
        <v>0</v>
      </c>
      <c r="C7" s="22" t="s">
        <v>1</v>
      </c>
      <c r="D7" s="7" t="s">
        <v>4</v>
      </c>
      <c r="E7" s="7" t="s">
        <v>5</v>
      </c>
      <c r="F7" s="7" t="s">
        <v>2</v>
      </c>
      <c r="G7" s="8" t="s">
        <v>3</v>
      </c>
      <c r="H7" s="8" t="s">
        <v>3</v>
      </c>
      <c r="I7" s="8" t="s">
        <v>3</v>
      </c>
      <c r="J7" s="32"/>
      <c r="K7" s="32"/>
      <c r="L7" s="49"/>
      <c r="M7" s="49"/>
      <c r="N7" s="49"/>
      <c r="O7" s="49"/>
      <c r="P7" s="49"/>
    </row>
    <row r="8" spans="2:33" ht="12.75">
      <c r="B8" s="9">
        <v>32</v>
      </c>
      <c r="C8" s="23" t="s">
        <v>10</v>
      </c>
      <c r="D8" s="10">
        <v>0</v>
      </c>
      <c r="E8" s="10">
        <v>0</v>
      </c>
      <c r="F8" s="10">
        <v>84</v>
      </c>
      <c r="G8" s="11">
        <v>0.3958333333333333</v>
      </c>
      <c r="H8" s="11">
        <v>0.3958333333333333</v>
      </c>
      <c r="I8" s="11">
        <v>0.3958333333333333</v>
      </c>
      <c r="J8" s="33"/>
      <c r="K8" s="19"/>
      <c r="L8" s="34"/>
      <c r="M8" s="31"/>
      <c r="N8" s="18"/>
      <c r="O8" s="35"/>
      <c r="P8" s="16"/>
      <c r="Q8" s="31"/>
      <c r="R8" s="19"/>
      <c r="S8" s="19"/>
      <c r="T8" s="34"/>
      <c r="U8" s="31"/>
      <c r="V8" s="18"/>
      <c r="W8" s="35"/>
      <c r="X8" s="16"/>
      <c r="Y8" s="31"/>
      <c r="Z8" s="19"/>
      <c r="AA8" s="19"/>
      <c r="AB8" s="34"/>
      <c r="AC8" s="31"/>
      <c r="AD8" s="18"/>
      <c r="AE8" s="35"/>
      <c r="AF8" s="16"/>
      <c r="AG8" s="31"/>
    </row>
    <row r="9" spans="2:33" ht="12.75">
      <c r="B9" s="9">
        <v>46</v>
      </c>
      <c r="C9" s="23" t="s">
        <v>11</v>
      </c>
      <c r="D9" s="10">
        <v>2.5</v>
      </c>
      <c r="E9" s="10">
        <f>E8+D9</f>
        <v>2.5</v>
      </c>
      <c r="F9" s="10">
        <v>81.5</v>
      </c>
      <c r="G9" s="11">
        <v>0.39791666666666664</v>
      </c>
      <c r="H9" s="11">
        <v>0.39791666666666664</v>
      </c>
      <c r="I9" s="11">
        <v>0.39791666666666664</v>
      </c>
      <c r="J9" s="33"/>
      <c r="K9" s="19"/>
      <c r="L9" s="34"/>
      <c r="M9" s="31"/>
      <c r="N9" s="18"/>
      <c r="O9" s="35"/>
      <c r="P9" s="16"/>
      <c r="Q9" s="31"/>
      <c r="R9" s="19"/>
      <c r="S9" s="19"/>
      <c r="T9" s="34"/>
      <c r="U9" s="31"/>
      <c r="V9" s="18"/>
      <c r="W9" s="35"/>
      <c r="X9" s="16"/>
      <c r="Y9" s="31"/>
      <c r="Z9" s="19"/>
      <c r="AA9" s="19"/>
      <c r="AB9" s="34"/>
      <c r="AC9" s="31"/>
      <c r="AD9" s="18"/>
      <c r="AE9" s="35"/>
      <c r="AF9" s="16"/>
      <c r="AG9" s="31"/>
    </row>
    <row r="10" spans="2:33" ht="12.75">
      <c r="B10" s="9">
        <v>65</v>
      </c>
      <c r="C10" s="23" t="s">
        <v>12</v>
      </c>
      <c r="D10" s="10">
        <v>6.5</v>
      </c>
      <c r="E10" s="10">
        <f>E9+D10</f>
        <v>9</v>
      </c>
      <c r="F10" s="10">
        <v>75</v>
      </c>
      <c r="G10" s="11">
        <v>0.4041666666666667</v>
      </c>
      <c r="H10" s="11">
        <v>0.4041666666666667</v>
      </c>
      <c r="I10" s="11">
        <v>0.4034722222222222</v>
      </c>
      <c r="J10" s="33"/>
      <c r="K10" s="19"/>
      <c r="L10" s="34"/>
      <c r="M10" s="31"/>
      <c r="N10" s="18"/>
      <c r="O10" s="35"/>
      <c r="P10" s="16"/>
      <c r="Q10" s="31"/>
      <c r="R10" s="19"/>
      <c r="S10" s="19"/>
      <c r="T10" s="34"/>
      <c r="U10" s="31"/>
      <c r="V10" s="18"/>
      <c r="W10" s="35"/>
      <c r="X10" s="16"/>
      <c r="Y10" s="31"/>
      <c r="Z10" s="19"/>
      <c r="AA10" s="19"/>
      <c r="AB10" s="34"/>
      <c r="AC10" s="31"/>
      <c r="AD10" s="18"/>
      <c r="AE10" s="35"/>
      <c r="AF10" s="16"/>
      <c r="AG10" s="31"/>
    </row>
    <row r="11" spans="2:33" ht="12.75">
      <c r="B11" s="9">
        <v>71</v>
      </c>
      <c r="C11" s="23" t="s">
        <v>13</v>
      </c>
      <c r="D11" s="10">
        <v>2</v>
      </c>
      <c r="E11" s="10">
        <f aca="true" t="shared" si="0" ref="E11:E31">E10+D11</f>
        <v>11</v>
      </c>
      <c r="F11" s="10">
        <v>73</v>
      </c>
      <c r="G11" s="11">
        <v>0.40625</v>
      </c>
      <c r="H11" s="11">
        <v>0.40555555555555556</v>
      </c>
      <c r="I11" s="11">
        <v>0.4048611111111111</v>
      </c>
      <c r="J11" s="33"/>
      <c r="K11" s="19"/>
      <c r="L11" s="34"/>
      <c r="M11" s="31"/>
      <c r="N11" s="18"/>
      <c r="O11" s="35"/>
      <c r="P11" s="16"/>
      <c r="Q11" s="31"/>
      <c r="R11" s="19"/>
      <c r="S11" s="19"/>
      <c r="T11" s="34"/>
      <c r="U11" s="31"/>
      <c r="V11" s="18"/>
      <c r="W11" s="35"/>
      <c r="X11" s="16"/>
      <c r="Y11" s="31"/>
      <c r="Z11" s="19"/>
      <c r="AA11" s="19"/>
      <c r="AB11" s="34"/>
      <c r="AC11" s="31"/>
      <c r="AD11" s="18"/>
      <c r="AE11" s="35"/>
      <c r="AF11" s="16"/>
      <c r="AG11" s="31"/>
    </row>
    <row r="12" spans="2:33" ht="12.75">
      <c r="B12" s="9">
        <v>86</v>
      </c>
      <c r="C12" s="23" t="s">
        <v>14</v>
      </c>
      <c r="D12" s="10">
        <v>2.5</v>
      </c>
      <c r="E12" s="10">
        <f t="shared" si="0"/>
        <v>13.5</v>
      </c>
      <c r="F12" s="10">
        <v>70.5</v>
      </c>
      <c r="G12" s="11">
        <v>0.40902777777777777</v>
      </c>
      <c r="H12" s="11">
        <v>0.4083333333333333</v>
      </c>
      <c r="I12" s="11">
        <v>0.40694444444444444</v>
      </c>
      <c r="J12" s="33"/>
      <c r="K12" s="19"/>
      <c r="L12" s="34"/>
      <c r="M12" s="31"/>
      <c r="N12" s="18"/>
      <c r="O12" s="35"/>
      <c r="P12" s="16"/>
      <c r="Q12" s="31"/>
      <c r="R12" s="19"/>
      <c r="S12" s="19"/>
      <c r="T12" s="34"/>
      <c r="U12" s="31"/>
      <c r="V12" s="18"/>
      <c r="W12" s="35"/>
      <c r="X12" s="16"/>
      <c r="Y12" s="31"/>
      <c r="Z12" s="19"/>
      <c r="AA12" s="19"/>
      <c r="AB12" s="34"/>
      <c r="AC12" s="31"/>
      <c r="AD12" s="18"/>
      <c r="AE12" s="35"/>
      <c r="AF12" s="16"/>
      <c r="AG12" s="31"/>
    </row>
    <row r="13" spans="2:33" ht="12.75">
      <c r="B13" s="9">
        <v>84</v>
      </c>
      <c r="C13" s="23" t="s">
        <v>33</v>
      </c>
      <c r="D13" s="10">
        <v>3</v>
      </c>
      <c r="E13" s="10">
        <f t="shared" si="0"/>
        <v>16.5</v>
      </c>
      <c r="F13" s="10">
        <v>67.5</v>
      </c>
      <c r="G13" s="11">
        <v>0.41180555555555554</v>
      </c>
      <c r="H13" s="11">
        <v>0.4111111111111111</v>
      </c>
      <c r="I13" s="11">
        <v>0.4097222222222222</v>
      </c>
      <c r="J13" s="33"/>
      <c r="K13" s="19"/>
      <c r="L13" s="34"/>
      <c r="M13" s="31"/>
      <c r="N13" s="18"/>
      <c r="O13" s="35"/>
      <c r="P13" s="16"/>
      <c r="Q13" s="31"/>
      <c r="R13" s="19"/>
      <c r="S13" s="19"/>
      <c r="T13" s="34"/>
      <c r="U13" s="31"/>
      <c r="V13" s="18"/>
      <c r="W13" s="35"/>
      <c r="X13" s="16"/>
      <c r="Y13" s="31"/>
      <c r="Z13" s="19"/>
      <c r="AA13" s="19"/>
      <c r="AB13" s="34"/>
      <c r="AC13" s="31"/>
      <c r="AD13" s="18"/>
      <c r="AE13" s="35"/>
      <c r="AF13" s="16"/>
      <c r="AG13" s="31"/>
    </row>
    <row r="14" spans="2:33" ht="12.75">
      <c r="B14" s="9">
        <v>85</v>
      </c>
      <c r="C14" s="24" t="s">
        <v>15</v>
      </c>
      <c r="D14" s="10">
        <v>1.5</v>
      </c>
      <c r="E14" s="10">
        <f t="shared" si="0"/>
        <v>18</v>
      </c>
      <c r="F14" s="10">
        <v>66</v>
      </c>
      <c r="G14" s="11">
        <v>0.4131944444444444</v>
      </c>
      <c r="H14" s="11">
        <v>0.4125</v>
      </c>
      <c r="I14" s="11">
        <v>0.4111111111111111</v>
      </c>
      <c r="J14" s="33"/>
      <c r="K14" s="19"/>
      <c r="L14" s="34"/>
      <c r="M14" s="31"/>
      <c r="N14" s="18"/>
      <c r="O14" s="35"/>
      <c r="P14" s="16"/>
      <c r="Q14" s="31"/>
      <c r="R14" s="19"/>
      <c r="S14" s="19"/>
      <c r="T14" s="34"/>
      <c r="U14" s="31"/>
      <c r="V14" s="18"/>
      <c r="W14" s="35"/>
      <c r="X14" s="16"/>
      <c r="Y14" s="31"/>
      <c r="Z14" s="19"/>
      <c r="AA14" s="19"/>
      <c r="AB14" s="34"/>
      <c r="AC14" s="31"/>
      <c r="AD14" s="18"/>
      <c r="AE14" s="35"/>
      <c r="AF14" s="16"/>
      <c r="AG14" s="31"/>
    </row>
    <row r="15" spans="2:33" ht="12.75">
      <c r="B15" s="9">
        <v>42</v>
      </c>
      <c r="C15" s="23" t="s">
        <v>16</v>
      </c>
      <c r="D15" s="10">
        <v>3</v>
      </c>
      <c r="E15" s="10">
        <f t="shared" si="0"/>
        <v>21</v>
      </c>
      <c r="F15" s="10">
        <v>63</v>
      </c>
      <c r="G15" s="11">
        <v>0.41666666666666663</v>
      </c>
      <c r="H15" s="11">
        <v>0.41527777777777775</v>
      </c>
      <c r="I15" s="11">
        <v>0.41388888888888886</v>
      </c>
      <c r="J15" s="33"/>
      <c r="K15" s="19"/>
      <c r="L15" s="34"/>
      <c r="M15" s="31"/>
      <c r="N15" s="18"/>
      <c r="O15" s="35"/>
      <c r="P15" s="16"/>
      <c r="Q15" s="31"/>
      <c r="R15" s="19"/>
      <c r="S15" s="19"/>
      <c r="T15" s="34"/>
      <c r="U15" s="31"/>
      <c r="V15" s="18"/>
      <c r="W15" s="35"/>
      <c r="X15" s="16"/>
      <c r="Y15" s="31"/>
      <c r="Z15" s="19"/>
      <c r="AA15" s="19"/>
      <c r="AB15" s="34"/>
      <c r="AC15" s="31"/>
      <c r="AD15" s="18"/>
      <c r="AE15" s="35"/>
      <c r="AF15" s="16"/>
      <c r="AG15" s="31"/>
    </row>
    <row r="16" spans="2:33" ht="12.75">
      <c r="B16" s="9">
        <v>54</v>
      </c>
      <c r="C16" s="23" t="s">
        <v>17</v>
      </c>
      <c r="D16" s="10">
        <v>4</v>
      </c>
      <c r="E16" s="10">
        <f t="shared" si="0"/>
        <v>25</v>
      </c>
      <c r="F16" s="10">
        <v>59</v>
      </c>
      <c r="G16" s="11">
        <v>0.4201388888888889</v>
      </c>
      <c r="H16" s="11">
        <v>0.41875</v>
      </c>
      <c r="I16" s="11">
        <v>0.41736111111111107</v>
      </c>
      <c r="J16" s="33"/>
      <c r="K16" s="19"/>
      <c r="L16" s="34"/>
      <c r="M16" s="31"/>
      <c r="N16" s="18"/>
      <c r="O16" s="35"/>
      <c r="P16" s="16"/>
      <c r="Q16" s="31"/>
      <c r="R16" s="19"/>
      <c r="S16" s="19"/>
      <c r="T16" s="34"/>
      <c r="U16" s="31"/>
      <c r="V16" s="18"/>
      <c r="W16" s="35"/>
      <c r="X16" s="16"/>
      <c r="Y16" s="31"/>
      <c r="Z16" s="19"/>
      <c r="AA16" s="19"/>
      <c r="AB16" s="34"/>
      <c r="AC16" s="31"/>
      <c r="AD16" s="18"/>
      <c r="AE16" s="35"/>
      <c r="AF16" s="16"/>
      <c r="AG16" s="31"/>
    </row>
    <row r="17" spans="2:33" ht="12.75">
      <c r="B17" s="9">
        <v>55</v>
      </c>
      <c r="C17" s="24" t="s">
        <v>18</v>
      </c>
      <c r="D17" s="10">
        <v>2</v>
      </c>
      <c r="E17" s="10">
        <f t="shared" si="0"/>
        <v>27</v>
      </c>
      <c r="F17" s="10">
        <v>57</v>
      </c>
      <c r="G17" s="11">
        <v>0.4222222222222222</v>
      </c>
      <c r="H17" s="11">
        <v>0.42083333333333334</v>
      </c>
      <c r="I17" s="11">
        <v>0.41875</v>
      </c>
      <c r="J17" s="33"/>
      <c r="K17" s="19"/>
      <c r="L17" s="34"/>
      <c r="M17" s="31"/>
      <c r="N17" s="18"/>
      <c r="O17" s="35"/>
      <c r="P17" s="16"/>
      <c r="Q17" s="31"/>
      <c r="R17" s="19"/>
      <c r="S17" s="19"/>
      <c r="T17" s="34"/>
      <c r="U17" s="31"/>
      <c r="V17" s="18"/>
      <c r="W17" s="35"/>
      <c r="X17" s="16"/>
      <c r="Y17" s="31"/>
      <c r="Z17" s="19"/>
      <c r="AA17" s="19"/>
      <c r="AB17" s="34"/>
      <c r="AC17" s="31"/>
      <c r="AD17" s="18"/>
      <c r="AE17" s="35"/>
      <c r="AF17" s="16"/>
      <c r="AG17" s="31"/>
    </row>
    <row r="18" spans="2:33" ht="12.75">
      <c r="B18" s="9">
        <v>163</v>
      </c>
      <c r="C18" s="23" t="s">
        <v>19</v>
      </c>
      <c r="D18" s="10">
        <v>4</v>
      </c>
      <c r="E18" s="10">
        <f t="shared" si="0"/>
        <v>31</v>
      </c>
      <c r="F18" s="10">
        <v>53</v>
      </c>
      <c r="G18" s="11">
        <v>0.4263888888888889</v>
      </c>
      <c r="H18" s="11">
        <v>0.42430555555555555</v>
      </c>
      <c r="I18" s="11">
        <v>0.4222222222222222</v>
      </c>
      <c r="J18" s="33"/>
      <c r="K18" s="19"/>
      <c r="L18" s="34"/>
      <c r="M18" s="31"/>
      <c r="N18" s="18"/>
      <c r="O18" s="35"/>
      <c r="P18" s="16"/>
      <c r="Q18" s="31"/>
      <c r="R18" s="19"/>
      <c r="S18" s="19"/>
      <c r="T18" s="34"/>
      <c r="U18" s="31"/>
      <c r="V18" s="18"/>
      <c r="W18" s="35"/>
      <c r="X18" s="16"/>
      <c r="Y18" s="31"/>
      <c r="Z18" s="19"/>
      <c r="AA18" s="19"/>
      <c r="AB18" s="34"/>
      <c r="AC18" s="31"/>
      <c r="AD18" s="18"/>
      <c r="AE18" s="35"/>
      <c r="AF18" s="16"/>
      <c r="AG18" s="31"/>
    </row>
    <row r="19" spans="2:33" ht="12.75">
      <c r="B19" s="9">
        <v>274</v>
      </c>
      <c r="C19" s="23" t="s">
        <v>20</v>
      </c>
      <c r="D19" s="10">
        <v>2.5</v>
      </c>
      <c r="E19" s="10">
        <f t="shared" si="0"/>
        <v>33.5</v>
      </c>
      <c r="F19" s="10">
        <v>50.5</v>
      </c>
      <c r="G19" s="11">
        <v>0.4284722222222222</v>
      </c>
      <c r="H19" s="11">
        <v>0.4263888888888889</v>
      </c>
      <c r="I19" s="11">
        <v>0.42430555555555555</v>
      </c>
      <c r="J19" s="33"/>
      <c r="K19" s="19"/>
      <c r="L19" s="34"/>
      <c r="M19" s="31"/>
      <c r="N19" s="18"/>
      <c r="O19" s="35"/>
      <c r="P19" s="16"/>
      <c r="Q19" s="31"/>
      <c r="R19" s="19"/>
      <c r="S19" s="19"/>
      <c r="T19" s="34"/>
      <c r="U19" s="31"/>
      <c r="V19" s="18"/>
      <c r="W19" s="35"/>
      <c r="X19" s="16"/>
      <c r="Y19" s="31"/>
      <c r="Z19" s="19"/>
      <c r="AA19" s="19"/>
      <c r="AB19" s="34"/>
      <c r="AC19" s="31"/>
      <c r="AD19" s="18"/>
      <c r="AE19" s="35"/>
      <c r="AF19" s="16"/>
      <c r="AG19" s="31"/>
    </row>
    <row r="20" spans="2:33" ht="12.75">
      <c r="B20" s="9">
        <v>41</v>
      </c>
      <c r="C20" s="23" t="s">
        <v>21</v>
      </c>
      <c r="D20" s="10">
        <v>5.5</v>
      </c>
      <c r="E20" s="10">
        <f t="shared" si="0"/>
        <v>39</v>
      </c>
      <c r="F20" s="10">
        <v>45</v>
      </c>
      <c r="G20" s="11">
        <v>0.43402777777777773</v>
      </c>
      <c r="H20" s="11">
        <v>0.4319444444444444</v>
      </c>
      <c r="I20" s="11">
        <v>0.42916666666666664</v>
      </c>
      <c r="J20" s="33"/>
      <c r="K20" s="19"/>
      <c r="L20" s="34"/>
      <c r="M20" s="31"/>
      <c r="N20" s="18"/>
      <c r="O20" s="35"/>
      <c r="P20" s="16"/>
      <c r="Q20" s="31"/>
      <c r="R20" s="19"/>
      <c r="S20" s="19"/>
      <c r="T20" s="34"/>
      <c r="U20" s="31"/>
      <c r="V20" s="18"/>
      <c r="W20" s="35"/>
      <c r="X20" s="16"/>
      <c r="Y20" s="31"/>
      <c r="Z20" s="19"/>
      <c r="AA20" s="19"/>
      <c r="AB20" s="34"/>
      <c r="AC20" s="31"/>
      <c r="AD20" s="18"/>
      <c r="AE20" s="35"/>
      <c r="AF20" s="16"/>
      <c r="AG20" s="31"/>
    </row>
    <row r="21" spans="2:33" ht="12.75">
      <c r="B21" s="9">
        <v>37</v>
      </c>
      <c r="C21" s="23" t="s">
        <v>22</v>
      </c>
      <c r="D21" s="10">
        <v>4.5</v>
      </c>
      <c r="E21" s="10">
        <f t="shared" si="0"/>
        <v>43.5</v>
      </c>
      <c r="F21" s="10">
        <v>40.5</v>
      </c>
      <c r="G21" s="11">
        <v>0.4388888888888889</v>
      </c>
      <c r="H21" s="11">
        <v>0.4361111111111111</v>
      </c>
      <c r="I21" s="11">
        <v>0.4333333333333333</v>
      </c>
      <c r="J21" s="33"/>
      <c r="K21" s="19"/>
      <c r="L21" s="34"/>
      <c r="M21" s="31"/>
      <c r="N21" s="18"/>
      <c r="O21" s="35"/>
      <c r="P21" s="16"/>
      <c r="Q21" s="31"/>
      <c r="R21" s="19"/>
      <c r="S21" s="19"/>
      <c r="T21" s="34"/>
      <c r="U21" s="31"/>
      <c r="V21" s="18"/>
      <c r="W21" s="35"/>
      <c r="X21" s="16"/>
      <c r="Y21" s="31"/>
      <c r="Z21" s="19"/>
      <c r="AA21" s="19"/>
      <c r="AB21" s="34"/>
      <c r="AC21" s="31"/>
      <c r="AD21" s="18"/>
      <c r="AE21" s="35"/>
      <c r="AF21" s="16"/>
      <c r="AG21" s="31"/>
    </row>
    <row r="22" spans="2:33" ht="12.75">
      <c r="B22" s="9">
        <v>23</v>
      </c>
      <c r="C22" s="23" t="s">
        <v>23</v>
      </c>
      <c r="D22" s="10">
        <v>1.5</v>
      </c>
      <c r="E22" s="10">
        <f t="shared" si="0"/>
        <v>45</v>
      </c>
      <c r="F22" s="10">
        <v>39</v>
      </c>
      <c r="G22" s="11">
        <v>0.44027777777777777</v>
      </c>
      <c r="H22" s="11">
        <v>0.4375</v>
      </c>
      <c r="I22" s="11">
        <v>0.43472222222222223</v>
      </c>
      <c r="J22" s="33"/>
      <c r="K22" s="19"/>
      <c r="L22" s="34"/>
      <c r="M22" s="31"/>
      <c r="N22" s="18"/>
      <c r="O22" s="35"/>
      <c r="P22" s="16"/>
      <c r="Q22" s="31"/>
      <c r="R22" s="19"/>
      <c r="S22" s="19"/>
      <c r="T22" s="34"/>
      <c r="U22" s="31"/>
      <c r="V22" s="18"/>
      <c r="W22" s="35"/>
      <c r="X22" s="16"/>
      <c r="Y22" s="31"/>
      <c r="Z22" s="19"/>
      <c r="AA22" s="19"/>
      <c r="AB22" s="34"/>
      <c r="AC22" s="31"/>
      <c r="AD22" s="18"/>
      <c r="AE22" s="35"/>
      <c r="AF22" s="16"/>
      <c r="AG22" s="31"/>
    </row>
    <row r="23" spans="2:33" ht="12.75">
      <c r="B23" s="9">
        <v>18</v>
      </c>
      <c r="C23" s="23" t="s">
        <v>24</v>
      </c>
      <c r="D23" s="10">
        <v>2.5</v>
      </c>
      <c r="E23" s="10">
        <f t="shared" si="0"/>
        <v>47.5</v>
      </c>
      <c r="F23" s="10">
        <v>36.5</v>
      </c>
      <c r="G23" s="11">
        <v>0.4423611111111111</v>
      </c>
      <c r="H23" s="11">
        <v>0.4395833333333333</v>
      </c>
      <c r="I23" s="11">
        <v>0.43680555555555556</v>
      </c>
      <c r="J23" s="33"/>
      <c r="K23" s="19"/>
      <c r="L23" s="34"/>
      <c r="M23" s="31"/>
      <c r="N23" s="18"/>
      <c r="O23" s="35"/>
      <c r="P23" s="16"/>
      <c r="Q23" s="31"/>
      <c r="R23" s="19"/>
      <c r="S23" s="19"/>
      <c r="T23" s="34"/>
      <c r="U23" s="31"/>
      <c r="V23" s="18"/>
      <c r="W23" s="35"/>
      <c r="X23" s="16"/>
      <c r="Y23" s="31"/>
      <c r="Z23" s="19"/>
      <c r="AA23" s="19"/>
      <c r="AB23" s="34"/>
      <c r="AC23" s="31"/>
      <c r="AD23" s="18"/>
      <c r="AE23" s="35"/>
      <c r="AF23" s="16"/>
      <c r="AG23" s="31"/>
    </row>
    <row r="24" spans="2:33" ht="12.75">
      <c r="B24" s="9">
        <v>14</v>
      </c>
      <c r="C24" s="24" t="s">
        <v>25</v>
      </c>
      <c r="D24" s="10">
        <v>3.5</v>
      </c>
      <c r="E24" s="10">
        <f t="shared" si="0"/>
        <v>51</v>
      </c>
      <c r="F24" s="10">
        <v>33</v>
      </c>
      <c r="G24" s="11">
        <v>0.4458333333333333</v>
      </c>
      <c r="H24" s="11">
        <v>0.44305555555555554</v>
      </c>
      <c r="I24" s="11">
        <v>0.4395833333333333</v>
      </c>
      <c r="J24" s="33"/>
      <c r="K24" s="19"/>
      <c r="L24" s="34"/>
      <c r="M24" s="31"/>
      <c r="N24" s="18"/>
      <c r="O24" s="35"/>
      <c r="P24" s="16"/>
      <c r="Q24" s="31"/>
      <c r="R24" s="19"/>
      <c r="S24" s="19"/>
      <c r="T24" s="34"/>
      <c r="U24" s="31"/>
      <c r="V24" s="18"/>
      <c r="W24" s="35"/>
      <c r="X24" s="16"/>
      <c r="Y24" s="31"/>
      <c r="Z24" s="19"/>
      <c r="AA24" s="19"/>
      <c r="AB24" s="34"/>
      <c r="AC24" s="31"/>
      <c r="AD24" s="18"/>
      <c r="AE24" s="35"/>
      <c r="AF24" s="16"/>
      <c r="AG24" s="31"/>
    </row>
    <row r="25" spans="2:33" ht="12.75">
      <c r="B25" s="9">
        <v>8</v>
      </c>
      <c r="C25" s="23" t="s">
        <v>26</v>
      </c>
      <c r="D25" s="10">
        <v>1.5</v>
      </c>
      <c r="E25" s="10">
        <f t="shared" si="0"/>
        <v>52.5</v>
      </c>
      <c r="F25" s="10">
        <v>31.5</v>
      </c>
      <c r="G25" s="11">
        <v>0.44791666666666663</v>
      </c>
      <c r="H25" s="11">
        <v>0.4444444444444444</v>
      </c>
      <c r="I25" s="11">
        <v>0.4409722222222222</v>
      </c>
      <c r="J25" s="33"/>
      <c r="K25" s="19"/>
      <c r="L25" s="34"/>
      <c r="M25" s="31"/>
      <c r="N25" s="18"/>
      <c r="O25" s="35"/>
      <c r="P25" s="16"/>
      <c r="Q25" s="31"/>
      <c r="R25" s="19"/>
      <c r="S25" s="19"/>
      <c r="T25" s="34"/>
      <c r="U25" s="31"/>
      <c r="V25" s="18"/>
      <c r="W25" s="35"/>
      <c r="X25" s="16"/>
      <c r="Y25" s="31"/>
      <c r="Z25" s="19"/>
      <c r="AA25" s="19"/>
      <c r="AB25" s="34"/>
      <c r="AC25" s="31"/>
      <c r="AD25" s="18"/>
      <c r="AE25" s="35"/>
      <c r="AF25" s="16"/>
      <c r="AG25" s="31"/>
    </row>
    <row r="26" spans="2:33" ht="12.75">
      <c r="B26" s="9">
        <v>8</v>
      </c>
      <c r="C26" s="23" t="s">
        <v>27</v>
      </c>
      <c r="D26" s="10">
        <v>2.5</v>
      </c>
      <c r="E26" s="10">
        <f>E25+D26</f>
        <v>55</v>
      </c>
      <c r="F26" s="10">
        <v>29</v>
      </c>
      <c r="G26" s="11">
        <v>0.45</v>
      </c>
      <c r="H26" s="11">
        <v>0.44652777777777775</v>
      </c>
      <c r="I26" s="11">
        <v>0.44305555555555554</v>
      </c>
      <c r="J26" s="33"/>
      <c r="K26" s="19"/>
      <c r="L26" s="34"/>
      <c r="M26" s="31"/>
      <c r="N26" s="18"/>
      <c r="O26" s="35"/>
      <c r="P26" s="16"/>
      <c r="Q26" s="31"/>
      <c r="R26" s="19"/>
      <c r="S26" s="19"/>
      <c r="T26" s="34"/>
      <c r="U26" s="31"/>
      <c r="V26" s="18"/>
      <c r="W26" s="35"/>
      <c r="X26" s="16"/>
      <c r="Y26" s="31"/>
      <c r="Z26" s="19"/>
      <c r="AA26" s="19"/>
      <c r="AB26" s="34"/>
      <c r="AC26" s="31"/>
      <c r="AD26" s="18"/>
      <c r="AE26" s="35"/>
      <c r="AF26" s="16"/>
      <c r="AG26" s="31"/>
    </row>
    <row r="27" spans="2:33" ht="12.75">
      <c r="B27" s="9">
        <v>7</v>
      </c>
      <c r="C27" s="23" t="s">
        <v>28</v>
      </c>
      <c r="D27" s="10">
        <v>3</v>
      </c>
      <c r="E27" s="10">
        <f t="shared" si="0"/>
        <v>58</v>
      </c>
      <c r="F27" s="10">
        <v>26</v>
      </c>
      <c r="G27" s="11">
        <v>0.4527777777777778</v>
      </c>
      <c r="H27" s="11">
        <v>0.4493055555555555</v>
      </c>
      <c r="I27" s="11">
        <v>0.4458333333333333</v>
      </c>
      <c r="J27" s="33"/>
      <c r="K27" s="19"/>
      <c r="L27" s="34"/>
      <c r="M27" s="31"/>
      <c r="N27" s="18"/>
      <c r="O27" s="35"/>
      <c r="P27" s="16"/>
      <c r="Q27" s="31"/>
      <c r="R27" s="19"/>
      <c r="S27" s="19"/>
      <c r="T27" s="34"/>
      <c r="U27" s="31"/>
      <c r="V27" s="18"/>
      <c r="W27" s="35"/>
      <c r="X27" s="16"/>
      <c r="Y27" s="31"/>
      <c r="Z27" s="19"/>
      <c r="AA27" s="19"/>
      <c r="AB27" s="34"/>
      <c r="AC27" s="31"/>
      <c r="AD27" s="18"/>
      <c r="AE27" s="35"/>
      <c r="AF27" s="16"/>
      <c r="AG27" s="31"/>
    </row>
    <row r="28" spans="2:33" ht="12.75">
      <c r="B28" s="9">
        <v>6</v>
      </c>
      <c r="C28" s="23" t="s">
        <v>29</v>
      </c>
      <c r="D28" s="10">
        <v>2</v>
      </c>
      <c r="E28" s="10">
        <f t="shared" si="0"/>
        <v>60</v>
      </c>
      <c r="F28" s="10">
        <v>24</v>
      </c>
      <c r="G28" s="11">
        <v>0.4548611111111111</v>
      </c>
      <c r="H28" s="11">
        <v>0.45138888888888884</v>
      </c>
      <c r="I28" s="11">
        <v>0.44791666666666663</v>
      </c>
      <c r="J28" s="33"/>
      <c r="K28" s="19"/>
      <c r="L28" s="34"/>
      <c r="M28" s="31"/>
      <c r="N28" s="18"/>
      <c r="O28" s="35"/>
      <c r="P28" s="16"/>
      <c r="Q28" s="31"/>
      <c r="R28" s="19"/>
      <c r="S28" s="19"/>
      <c r="T28" s="34"/>
      <c r="U28" s="31"/>
      <c r="V28" s="18"/>
      <c r="W28" s="35"/>
      <c r="X28" s="16"/>
      <c r="Y28" s="31"/>
      <c r="Z28" s="19"/>
      <c r="AA28" s="19"/>
      <c r="AB28" s="34"/>
      <c r="AC28" s="31"/>
      <c r="AD28" s="18"/>
      <c r="AE28" s="35"/>
      <c r="AF28" s="16"/>
      <c r="AG28" s="31"/>
    </row>
    <row r="29" spans="2:33" ht="12.75">
      <c r="B29" s="9">
        <v>6</v>
      </c>
      <c r="C29" s="24" t="s">
        <v>30</v>
      </c>
      <c r="D29" s="10">
        <v>1</v>
      </c>
      <c r="E29" s="10">
        <f t="shared" si="0"/>
        <v>61</v>
      </c>
      <c r="F29" s="10">
        <v>23</v>
      </c>
      <c r="G29" s="11">
        <v>0.45625</v>
      </c>
      <c r="H29" s="11">
        <v>0.45208333333333334</v>
      </c>
      <c r="I29" s="11">
        <v>0.44861111111111107</v>
      </c>
      <c r="J29" s="33"/>
      <c r="K29" s="19"/>
      <c r="L29" s="34"/>
      <c r="M29" s="31"/>
      <c r="N29" s="18"/>
      <c r="O29" s="35"/>
      <c r="P29" s="16"/>
      <c r="Q29" s="31"/>
      <c r="R29" s="19"/>
      <c r="S29" s="19"/>
      <c r="T29" s="34"/>
      <c r="U29" s="31"/>
      <c r="V29" s="18"/>
      <c r="W29" s="35"/>
      <c r="X29" s="16"/>
      <c r="Y29" s="31"/>
      <c r="Z29" s="19"/>
      <c r="AA29" s="19"/>
      <c r="AB29" s="34"/>
      <c r="AC29" s="31"/>
      <c r="AD29" s="18"/>
      <c r="AE29" s="35"/>
      <c r="AF29" s="16"/>
      <c r="AG29" s="31"/>
    </row>
    <row r="30" spans="2:33" ht="12.75">
      <c r="B30" s="9">
        <v>3</v>
      </c>
      <c r="C30" s="23" t="s">
        <v>31</v>
      </c>
      <c r="D30" s="10">
        <v>20</v>
      </c>
      <c r="E30" s="10">
        <f t="shared" si="0"/>
        <v>81</v>
      </c>
      <c r="F30" s="10">
        <v>3</v>
      </c>
      <c r="G30" s="11">
        <v>0.4756944444444444</v>
      </c>
      <c r="H30" s="11">
        <v>0.4708333333333333</v>
      </c>
      <c r="I30" s="11">
        <v>0.46597222222222223</v>
      </c>
      <c r="J30" s="33"/>
      <c r="K30" s="19"/>
      <c r="L30" s="34"/>
      <c r="M30" s="31"/>
      <c r="N30" s="18"/>
      <c r="O30" s="35"/>
      <c r="P30" s="16"/>
      <c r="Q30" s="31"/>
      <c r="R30" s="19"/>
      <c r="S30" s="19"/>
      <c r="T30" s="34"/>
      <c r="U30" s="31"/>
      <c r="V30" s="18"/>
      <c r="W30" s="35"/>
      <c r="X30" s="16"/>
      <c r="Y30" s="31"/>
      <c r="Z30" s="19"/>
      <c r="AA30" s="19"/>
      <c r="AB30" s="34"/>
      <c r="AC30" s="31"/>
      <c r="AD30" s="18"/>
      <c r="AE30" s="35"/>
      <c r="AF30" s="16"/>
      <c r="AG30" s="31"/>
    </row>
    <row r="31" spans="2:33" ht="12.75">
      <c r="B31" s="9">
        <v>2</v>
      </c>
      <c r="C31" s="23" t="s">
        <v>32</v>
      </c>
      <c r="D31" s="10">
        <v>3</v>
      </c>
      <c r="E31" s="10">
        <f t="shared" si="0"/>
        <v>84</v>
      </c>
      <c r="F31" s="10">
        <v>0</v>
      </c>
      <c r="G31" s="11">
        <v>0.47916666666666663</v>
      </c>
      <c r="H31" s="11">
        <v>0.4736111111111111</v>
      </c>
      <c r="I31" s="11">
        <v>0.46875</v>
      </c>
      <c r="J31" s="33"/>
      <c r="K31" s="19"/>
      <c r="L31" s="34"/>
      <c r="M31" s="31"/>
      <c r="N31" s="18"/>
      <c r="O31" s="35"/>
      <c r="P31" s="16"/>
      <c r="Q31" s="31"/>
      <c r="R31" s="19"/>
      <c r="S31" s="19"/>
      <c r="T31" s="34"/>
      <c r="U31" s="31"/>
      <c r="V31" s="18"/>
      <c r="W31" s="35"/>
      <c r="X31" s="16"/>
      <c r="Y31" s="31"/>
      <c r="Z31" s="19"/>
      <c r="AA31" s="19"/>
      <c r="AB31" s="34"/>
      <c r="AC31" s="31"/>
      <c r="AD31" s="18"/>
      <c r="AE31" s="35"/>
      <c r="AF31" s="16"/>
      <c r="AG31" s="31"/>
    </row>
    <row r="32" spans="2:33" ht="12.75">
      <c r="B32" s="36"/>
      <c r="C32" s="37"/>
      <c r="D32" s="38"/>
      <c r="E32" s="38"/>
      <c r="F32" s="38"/>
      <c r="G32" s="39"/>
      <c r="H32" s="39"/>
      <c r="I32" s="39"/>
      <c r="J32" s="33"/>
      <c r="K32" s="19"/>
      <c r="L32" s="34"/>
      <c r="M32" s="31"/>
      <c r="N32" s="18"/>
      <c r="O32" s="35"/>
      <c r="P32" s="16"/>
      <c r="Q32" s="31"/>
      <c r="R32" s="19"/>
      <c r="S32" s="19"/>
      <c r="T32" s="34"/>
      <c r="U32" s="31"/>
      <c r="V32" s="18"/>
      <c r="W32" s="35"/>
      <c r="X32" s="16"/>
      <c r="Y32" s="31"/>
      <c r="Z32" s="19"/>
      <c r="AA32" s="19"/>
      <c r="AB32" s="34"/>
      <c r="AC32" s="31"/>
      <c r="AD32" s="18"/>
      <c r="AE32" s="35"/>
      <c r="AF32" s="16"/>
      <c r="AG32" s="31"/>
    </row>
    <row r="33" spans="2:33" ht="12.75">
      <c r="B33" s="12"/>
      <c r="C33" s="3"/>
      <c r="D33" s="13"/>
      <c r="E33" s="13"/>
      <c r="F33" s="13"/>
      <c r="G33" s="14"/>
      <c r="H33" s="14"/>
      <c r="I33" s="14"/>
      <c r="J33" s="33"/>
      <c r="K33" s="19"/>
      <c r="L33" s="34"/>
      <c r="M33" s="31"/>
      <c r="N33" s="18"/>
      <c r="O33" s="35"/>
      <c r="P33" s="16"/>
      <c r="Q33" s="31"/>
      <c r="R33" s="19"/>
      <c r="S33" s="19"/>
      <c r="T33" s="34"/>
      <c r="U33" s="31"/>
      <c r="V33" s="18"/>
      <c r="W33" s="35"/>
      <c r="X33" s="16"/>
      <c r="Y33" s="31"/>
      <c r="Z33" s="19"/>
      <c r="AA33" s="19"/>
      <c r="AB33" s="34"/>
      <c r="AC33" s="31"/>
      <c r="AD33" s="18"/>
      <c r="AE33" s="35"/>
      <c r="AF33" s="16"/>
      <c r="AG33" s="31"/>
    </row>
    <row r="34" spans="2:33" ht="12.75">
      <c r="B34" s="12"/>
      <c r="C34" s="3"/>
      <c r="D34" s="13"/>
      <c r="E34" s="13"/>
      <c r="F34" s="13"/>
      <c r="G34" s="14"/>
      <c r="H34" s="14"/>
      <c r="I34" s="14"/>
      <c r="J34" s="33"/>
      <c r="K34" s="19"/>
      <c r="L34" s="34"/>
      <c r="M34" s="31"/>
      <c r="N34" s="18"/>
      <c r="O34" s="35"/>
      <c r="P34" s="16"/>
      <c r="Q34" s="31"/>
      <c r="R34" s="19"/>
      <c r="S34" s="19"/>
      <c r="T34" s="34"/>
      <c r="U34" s="31"/>
      <c r="V34" s="18"/>
      <c r="W34" s="35"/>
      <c r="X34" s="16"/>
      <c r="Y34" s="31"/>
      <c r="Z34" s="19"/>
      <c r="AA34" s="19"/>
      <c r="AB34" s="34"/>
      <c r="AC34" s="31"/>
      <c r="AD34" s="18"/>
      <c r="AE34" s="35"/>
      <c r="AF34" s="16"/>
      <c r="AG34" s="31"/>
    </row>
    <row r="35" spans="2:33" ht="12.75">
      <c r="B35" s="12"/>
      <c r="C35" s="3"/>
      <c r="D35" s="13"/>
      <c r="E35" s="13"/>
      <c r="F35" s="13"/>
      <c r="G35" s="14"/>
      <c r="H35" s="14"/>
      <c r="I35" s="14"/>
      <c r="J35" s="33"/>
      <c r="K35" s="19"/>
      <c r="L35" s="34"/>
      <c r="M35" s="31"/>
      <c r="N35" s="18"/>
      <c r="O35" s="35"/>
      <c r="P35" s="16"/>
      <c r="Q35" s="31"/>
      <c r="R35" s="19"/>
      <c r="S35" s="19"/>
      <c r="T35" s="34"/>
      <c r="U35" s="31"/>
      <c r="V35" s="18"/>
      <c r="W35" s="35"/>
      <c r="X35" s="16"/>
      <c r="Y35" s="31"/>
      <c r="Z35" s="19"/>
      <c r="AA35" s="19"/>
      <c r="AB35" s="34"/>
      <c r="AC35" s="31"/>
      <c r="AD35" s="18"/>
      <c r="AE35" s="35"/>
      <c r="AF35" s="16"/>
      <c r="AG35" s="31"/>
    </row>
    <row r="36" spans="2:33" ht="12.75">
      <c r="B36" s="12"/>
      <c r="C36" s="3"/>
      <c r="D36" s="13"/>
      <c r="E36" s="13"/>
      <c r="F36" s="13"/>
      <c r="G36" s="14"/>
      <c r="H36" s="14"/>
      <c r="I36" s="14"/>
      <c r="J36" s="33"/>
      <c r="K36" s="19"/>
      <c r="L36" s="34"/>
      <c r="M36" s="31"/>
      <c r="N36" s="18"/>
      <c r="O36" s="35"/>
      <c r="P36" s="16"/>
      <c r="Q36" s="31"/>
      <c r="R36" s="19"/>
      <c r="S36" s="19"/>
      <c r="T36" s="34"/>
      <c r="U36" s="31"/>
      <c r="V36" s="18"/>
      <c r="W36" s="35"/>
      <c r="X36" s="16"/>
      <c r="Y36" s="31"/>
      <c r="Z36" s="19"/>
      <c r="AA36" s="19"/>
      <c r="AB36" s="34"/>
      <c r="AC36" s="31"/>
      <c r="AD36" s="18"/>
      <c r="AE36" s="35"/>
      <c r="AF36" s="16"/>
      <c r="AG36" s="31"/>
    </row>
    <row r="37" spans="2:33" ht="12.75">
      <c r="B37" s="12"/>
      <c r="C37" s="3"/>
      <c r="D37" s="13"/>
      <c r="E37" s="13"/>
      <c r="F37" s="13"/>
      <c r="G37" s="14"/>
      <c r="H37" s="14"/>
      <c r="I37" s="14"/>
      <c r="J37" s="33"/>
      <c r="K37" s="19"/>
      <c r="L37" s="34"/>
      <c r="M37" s="31"/>
      <c r="N37" s="18"/>
      <c r="O37" s="35"/>
      <c r="P37" s="16"/>
      <c r="Q37" s="31"/>
      <c r="R37" s="19"/>
      <c r="S37" s="19"/>
      <c r="T37" s="34"/>
      <c r="U37" s="31"/>
      <c r="V37" s="18"/>
      <c r="W37" s="35"/>
      <c r="X37" s="16"/>
      <c r="Y37" s="31"/>
      <c r="Z37" s="19"/>
      <c r="AA37" s="19"/>
      <c r="AB37" s="34"/>
      <c r="AC37" s="31"/>
      <c r="AD37" s="18"/>
      <c r="AE37" s="35"/>
      <c r="AF37" s="16"/>
      <c r="AG37" s="31"/>
    </row>
    <row r="38" spans="2:33" ht="12.75">
      <c r="B38" s="12"/>
      <c r="C38" s="3"/>
      <c r="D38" s="13"/>
      <c r="E38" s="13"/>
      <c r="F38" s="13"/>
      <c r="G38" s="14"/>
      <c r="H38" s="14"/>
      <c r="I38" s="14"/>
      <c r="J38" s="33"/>
      <c r="K38" s="19"/>
      <c r="L38" s="34"/>
      <c r="M38" s="31"/>
      <c r="N38" s="18"/>
      <c r="O38" s="35"/>
      <c r="P38" s="16"/>
      <c r="Q38" s="31"/>
      <c r="R38" s="19"/>
      <c r="S38" s="19"/>
      <c r="T38" s="34"/>
      <c r="U38" s="31"/>
      <c r="V38" s="18"/>
      <c r="W38" s="35"/>
      <c r="X38" s="16"/>
      <c r="Y38" s="31"/>
      <c r="Z38" s="19"/>
      <c r="AA38" s="19"/>
      <c r="AB38" s="34"/>
      <c r="AC38" s="31"/>
      <c r="AD38" s="18"/>
      <c r="AE38" s="35"/>
      <c r="AF38" s="16"/>
      <c r="AG38" s="31"/>
    </row>
    <row r="39" spans="2:33" ht="12.75">
      <c r="B39" s="12"/>
      <c r="C39" s="3"/>
      <c r="D39" s="13"/>
      <c r="E39" s="13"/>
      <c r="F39" s="13"/>
      <c r="G39" s="14"/>
      <c r="H39" s="14"/>
      <c r="I39" s="14"/>
      <c r="J39" s="33"/>
      <c r="K39" s="19"/>
      <c r="L39" s="34"/>
      <c r="M39" s="31"/>
      <c r="N39" s="18"/>
      <c r="O39" s="35"/>
      <c r="P39" s="16"/>
      <c r="Q39" s="31"/>
      <c r="R39" s="19"/>
      <c r="S39" s="19"/>
      <c r="T39" s="34"/>
      <c r="U39" s="31"/>
      <c r="V39" s="18"/>
      <c r="W39" s="35"/>
      <c r="X39" s="16"/>
      <c r="Y39" s="31"/>
      <c r="Z39" s="19"/>
      <c r="AA39" s="19"/>
      <c r="AB39" s="34"/>
      <c r="AC39" s="31"/>
      <c r="AD39" s="18"/>
      <c r="AE39" s="35"/>
      <c r="AF39" s="16"/>
      <c r="AG39" s="31"/>
    </row>
    <row r="40" spans="2:33" ht="12.75">
      <c r="B40" s="12"/>
      <c r="C40" s="3"/>
      <c r="D40" s="13"/>
      <c r="E40" s="13"/>
      <c r="F40" s="13"/>
      <c r="G40" s="14"/>
      <c r="H40" s="14"/>
      <c r="I40" s="14"/>
      <c r="J40" s="33"/>
      <c r="K40" s="19"/>
      <c r="L40" s="34"/>
      <c r="M40" s="31"/>
      <c r="N40" s="18"/>
      <c r="O40" s="35"/>
      <c r="P40" s="16"/>
      <c r="Q40" s="31"/>
      <c r="R40" s="19"/>
      <c r="S40" s="19"/>
      <c r="T40" s="34"/>
      <c r="U40" s="31"/>
      <c r="V40" s="18"/>
      <c r="W40" s="35"/>
      <c r="X40" s="16"/>
      <c r="Y40" s="31"/>
      <c r="Z40" s="19"/>
      <c r="AA40" s="19"/>
      <c r="AB40" s="34"/>
      <c r="AC40" s="31"/>
      <c r="AD40" s="18"/>
      <c r="AE40" s="35"/>
      <c r="AF40" s="16"/>
      <c r="AG40" s="31"/>
    </row>
    <row r="41" spans="2:33" ht="12.75">
      <c r="B41" s="12"/>
      <c r="C41" s="3"/>
      <c r="D41" s="13"/>
      <c r="E41" s="13"/>
      <c r="F41" s="13"/>
      <c r="G41" s="14"/>
      <c r="H41" s="14"/>
      <c r="I41" s="14"/>
      <c r="J41" s="33"/>
      <c r="K41" s="19"/>
      <c r="L41" s="34"/>
      <c r="M41" s="31"/>
      <c r="N41" s="18"/>
      <c r="O41" s="35"/>
      <c r="P41" s="16"/>
      <c r="Q41" s="31"/>
      <c r="R41" s="19"/>
      <c r="S41" s="19"/>
      <c r="T41" s="34"/>
      <c r="U41" s="31"/>
      <c r="V41" s="18"/>
      <c r="W41" s="35"/>
      <c r="X41" s="16"/>
      <c r="Y41" s="31"/>
      <c r="Z41" s="19"/>
      <c r="AA41" s="19"/>
      <c r="AB41" s="34"/>
      <c r="AC41" s="31"/>
      <c r="AD41" s="18"/>
      <c r="AE41" s="35"/>
      <c r="AF41" s="16"/>
      <c r="AG41" s="31"/>
    </row>
    <row r="42" spans="2:33" ht="12.75">
      <c r="B42" s="12"/>
      <c r="C42" s="17"/>
      <c r="D42" s="13"/>
      <c r="E42" s="13"/>
      <c r="F42" s="13"/>
      <c r="G42" s="14"/>
      <c r="H42" s="14"/>
      <c r="I42" s="14"/>
      <c r="J42" s="33"/>
      <c r="K42" s="19"/>
      <c r="L42" s="34"/>
      <c r="M42" s="31"/>
      <c r="N42" s="18"/>
      <c r="O42" s="35"/>
      <c r="P42" s="16"/>
      <c r="Q42" s="31"/>
      <c r="R42" s="19"/>
      <c r="S42" s="19"/>
      <c r="T42" s="34"/>
      <c r="U42" s="31"/>
      <c r="V42" s="18"/>
      <c r="W42" s="35"/>
      <c r="X42" s="16"/>
      <c r="Y42" s="31"/>
      <c r="Z42" s="19"/>
      <c r="AA42" s="19"/>
      <c r="AB42" s="34"/>
      <c r="AC42" s="31"/>
      <c r="AD42" s="18"/>
      <c r="AE42" s="35"/>
      <c r="AF42" s="16"/>
      <c r="AG42" s="31"/>
    </row>
    <row r="43" spans="2:33" ht="12.75">
      <c r="B43" s="12"/>
      <c r="C43" s="40"/>
      <c r="D43" s="13"/>
      <c r="E43" s="13"/>
      <c r="F43" s="13"/>
      <c r="G43" s="14"/>
      <c r="H43" s="14"/>
      <c r="I43" s="14"/>
      <c r="J43" s="33"/>
      <c r="K43" s="19"/>
      <c r="L43" s="34"/>
      <c r="M43" s="31"/>
      <c r="N43" s="18"/>
      <c r="O43" s="35"/>
      <c r="P43" s="16"/>
      <c r="Q43" s="31"/>
      <c r="R43" s="19"/>
      <c r="S43" s="19"/>
      <c r="T43" s="34"/>
      <c r="U43" s="31"/>
      <c r="V43" s="18"/>
      <c r="W43" s="35"/>
      <c r="X43" s="16"/>
      <c r="Y43" s="31"/>
      <c r="Z43" s="19"/>
      <c r="AA43" s="19"/>
      <c r="AB43" s="34"/>
      <c r="AC43" s="31"/>
      <c r="AD43" s="18"/>
      <c r="AE43" s="35"/>
      <c r="AF43" s="16"/>
      <c r="AG43" s="31"/>
    </row>
    <row r="44" spans="2:33" ht="12.75">
      <c r="B44" s="12"/>
      <c r="C44" s="3"/>
      <c r="D44" s="13"/>
      <c r="E44" s="13"/>
      <c r="F44" s="13"/>
      <c r="G44" s="14"/>
      <c r="H44" s="14"/>
      <c r="I44" s="14"/>
      <c r="J44" s="33"/>
      <c r="K44" s="19"/>
      <c r="L44" s="34"/>
      <c r="M44" s="31"/>
      <c r="N44" s="18"/>
      <c r="O44" s="35"/>
      <c r="P44" s="16"/>
      <c r="Q44" s="31"/>
      <c r="R44" s="19"/>
      <c r="S44" s="19"/>
      <c r="T44" s="34"/>
      <c r="U44" s="31"/>
      <c r="V44" s="18"/>
      <c r="W44" s="35"/>
      <c r="X44" s="16"/>
      <c r="Y44" s="31"/>
      <c r="Z44" s="19"/>
      <c r="AA44" s="19"/>
      <c r="AB44" s="34"/>
      <c r="AC44" s="31"/>
      <c r="AD44" s="18"/>
      <c r="AE44" s="35"/>
      <c r="AF44" s="16"/>
      <c r="AG44" s="31"/>
    </row>
    <row r="45" spans="2:33" ht="12.75">
      <c r="B45" s="12"/>
      <c r="C45" s="3"/>
      <c r="D45" s="13"/>
      <c r="E45" s="13"/>
      <c r="F45" s="13"/>
      <c r="G45" s="14"/>
      <c r="H45" s="14"/>
      <c r="I45" s="14"/>
      <c r="J45" s="33"/>
      <c r="K45" s="19"/>
      <c r="L45" s="34"/>
      <c r="M45" s="31"/>
      <c r="N45" s="18"/>
      <c r="O45" s="35"/>
      <c r="P45" s="16"/>
      <c r="Q45" s="31"/>
      <c r="R45" s="19"/>
      <c r="S45" s="19"/>
      <c r="T45" s="34"/>
      <c r="U45" s="31"/>
      <c r="V45" s="18"/>
      <c r="W45" s="35"/>
      <c r="X45" s="16"/>
      <c r="Y45" s="31"/>
      <c r="Z45" s="19"/>
      <c r="AA45" s="19"/>
      <c r="AB45" s="34"/>
      <c r="AC45" s="31"/>
      <c r="AD45" s="18"/>
      <c r="AE45" s="35"/>
      <c r="AF45" s="16"/>
      <c r="AG45" s="31"/>
    </row>
    <row r="46" spans="2:33" ht="12.75">
      <c r="B46" s="12"/>
      <c r="C46" s="3"/>
      <c r="D46" s="13"/>
      <c r="E46" s="13"/>
      <c r="F46" s="13"/>
      <c r="G46" s="14"/>
      <c r="H46" s="14"/>
      <c r="I46" s="14"/>
      <c r="J46" s="33"/>
      <c r="K46" s="19"/>
      <c r="L46" s="34"/>
      <c r="M46" s="31"/>
      <c r="N46" s="18"/>
      <c r="O46" s="35"/>
      <c r="P46" s="16"/>
      <c r="Q46" s="31"/>
      <c r="R46" s="19"/>
      <c r="S46" s="19"/>
      <c r="T46" s="34"/>
      <c r="U46" s="31"/>
      <c r="V46" s="18"/>
      <c r="W46" s="35"/>
      <c r="X46" s="16"/>
      <c r="Y46" s="31"/>
      <c r="Z46" s="19"/>
      <c r="AA46" s="19"/>
      <c r="AB46" s="34"/>
      <c r="AC46" s="31"/>
      <c r="AD46" s="18"/>
      <c r="AE46" s="35"/>
      <c r="AF46" s="16"/>
      <c r="AG46" s="31"/>
    </row>
    <row r="47" spans="2:33" ht="12.75">
      <c r="B47" s="12"/>
      <c r="C47" s="17"/>
      <c r="D47" s="13"/>
      <c r="E47" s="13"/>
      <c r="F47" s="13"/>
      <c r="G47" s="14"/>
      <c r="H47" s="14"/>
      <c r="I47" s="14"/>
      <c r="J47" s="33"/>
      <c r="K47" s="19"/>
      <c r="L47" s="34"/>
      <c r="M47" s="31"/>
      <c r="N47" s="18"/>
      <c r="O47" s="35"/>
      <c r="P47" s="16"/>
      <c r="Q47" s="31"/>
      <c r="R47" s="19"/>
      <c r="S47" s="19"/>
      <c r="T47" s="34"/>
      <c r="U47" s="31"/>
      <c r="V47" s="18"/>
      <c r="W47" s="35"/>
      <c r="X47" s="16"/>
      <c r="Y47" s="31"/>
      <c r="Z47" s="19"/>
      <c r="AA47" s="19"/>
      <c r="AB47" s="34"/>
      <c r="AC47" s="31"/>
      <c r="AD47" s="18"/>
      <c r="AE47" s="35"/>
      <c r="AF47" s="16"/>
      <c r="AG47" s="31"/>
    </row>
    <row r="48" spans="2:33" ht="12.75">
      <c r="B48" s="12"/>
      <c r="C48" s="3"/>
      <c r="D48" s="13"/>
      <c r="E48" s="13"/>
      <c r="F48" s="13"/>
      <c r="G48" s="14"/>
      <c r="H48" s="14"/>
      <c r="I48" s="14"/>
      <c r="J48" s="33"/>
      <c r="K48" s="19"/>
      <c r="L48" s="34"/>
      <c r="M48" s="31"/>
      <c r="N48" s="18"/>
      <c r="O48" s="35"/>
      <c r="P48" s="16"/>
      <c r="Q48" s="31"/>
      <c r="R48" s="19"/>
      <c r="S48" s="19"/>
      <c r="T48" s="34"/>
      <c r="U48" s="31"/>
      <c r="V48" s="18"/>
      <c r="W48" s="35"/>
      <c r="X48" s="16"/>
      <c r="Y48" s="31"/>
      <c r="Z48" s="19"/>
      <c r="AA48" s="19"/>
      <c r="AB48" s="34"/>
      <c r="AC48" s="31"/>
      <c r="AD48" s="18"/>
      <c r="AE48" s="35"/>
      <c r="AF48" s="16"/>
      <c r="AG48" s="31"/>
    </row>
    <row r="49" spans="2:33" ht="12.75">
      <c r="B49" s="12"/>
      <c r="C49" s="3"/>
      <c r="D49" s="13"/>
      <c r="E49" s="13"/>
      <c r="F49" s="13"/>
      <c r="G49" s="14"/>
      <c r="H49" s="14"/>
      <c r="I49" s="14"/>
      <c r="J49" s="33"/>
      <c r="K49" s="19"/>
      <c r="L49" s="34"/>
      <c r="M49" s="31"/>
      <c r="N49" s="18"/>
      <c r="O49" s="35"/>
      <c r="P49" s="16"/>
      <c r="Q49" s="31"/>
      <c r="R49" s="19"/>
      <c r="S49" s="19"/>
      <c r="T49" s="34"/>
      <c r="U49" s="31"/>
      <c r="V49" s="18"/>
      <c r="W49" s="35"/>
      <c r="X49" s="16"/>
      <c r="Y49" s="31"/>
      <c r="Z49" s="19"/>
      <c r="AA49" s="19"/>
      <c r="AB49" s="34"/>
      <c r="AC49" s="31"/>
      <c r="AD49" s="18"/>
      <c r="AE49" s="35"/>
      <c r="AF49" s="16"/>
      <c r="AG49" s="31"/>
    </row>
    <row r="50" spans="2:33" ht="12.75">
      <c r="B50" s="12"/>
      <c r="C50" s="3"/>
      <c r="D50" s="13"/>
      <c r="E50" s="13"/>
      <c r="F50" s="13"/>
      <c r="G50" s="14"/>
      <c r="H50" s="14"/>
      <c r="I50" s="14"/>
      <c r="J50" s="33"/>
      <c r="K50" s="19"/>
      <c r="L50" s="34"/>
      <c r="M50" s="31"/>
      <c r="N50" s="18"/>
      <c r="O50" s="35"/>
      <c r="P50" s="16"/>
      <c r="Q50" s="31"/>
      <c r="R50" s="19"/>
      <c r="S50" s="19"/>
      <c r="T50" s="34"/>
      <c r="U50" s="31"/>
      <c r="V50" s="18"/>
      <c r="W50" s="35"/>
      <c r="X50" s="16"/>
      <c r="Y50" s="31"/>
      <c r="Z50" s="19"/>
      <c r="AA50" s="19"/>
      <c r="AB50" s="34"/>
      <c r="AC50" s="31"/>
      <c r="AD50" s="18"/>
      <c r="AE50" s="35"/>
      <c r="AF50" s="16"/>
      <c r="AG50" s="31"/>
    </row>
    <row r="51" spans="2:33" ht="12.75">
      <c r="B51" s="12"/>
      <c r="C51" s="17"/>
      <c r="D51" s="13"/>
      <c r="E51" s="13"/>
      <c r="F51" s="13"/>
      <c r="G51" s="14"/>
      <c r="H51" s="14"/>
      <c r="I51" s="14"/>
      <c r="J51" s="33"/>
      <c r="K51" s="19"/>
      <c r="L51" s="34"/>
      <c r="M51" s="31"/>
      <c r="N51" s="18"/>
      <c r="O51" s="35"/>
      <c r="P51" s="16"/>
      <c r="Q51" s="31"/>
      <c r="R51" s="19"/>
      <c r="S51" s="19"/>
      <c r="T51" s="34"/>
      <c r="U51" s="31"/>
      <c r="V51" s="18"/>
      <c r="W51" s="35"/>
      <c r="X51" s="16"/>
      <c r="Y51" s="31"/>
      <c r="Z51" s="19"/>
      <c r="AA51" s="19"/>
      <c r="AB51" s="34"/>
      <c r="AC51" s="31"/>
      <c r="AD51" s="18"/>
      <c r="AE51" s="35"/>
      <c r="AF51" s="16"/>
      <c r="AG51" s="31"/>
    </row>
    <row r="52" spans="2:33" ht="12.75">
      <c r="B52" s="12"/>
      <c r="C52" s="3"/>
      <c r="D52" s="13"/>
      <c r="E52" s="13"/>
      <c r="F52" s="13"/>
      <c r="G52" s="14"/>
      <c r="H52" s="14"/>
      <c r="I52" s="14"/>
      <c r="J52" s="33"/>
      <c r="K52" s="19"/>
      <c r="L52" s="34"/>
      <c r="M52" s="31"/>
      <c r="N52" s="18"/>
      <c r="O52" s="35"/>
      <c r="P52" s="16"/>
      <c r="Q52" s="31"/>
      <c r="R52" s="19"/>
      <c r="S52" s="19"/>
      <c r="T52" s="34"/>
      <c r="U52" s="31"/>
      <c r="V52" s="18"/>
      <c r="W52" s="35"/>
      <c r="X52" s="16"/>
      <c r="Y52" s="31"/>
      <c r="Z52" s="19"/>
      <c r="AA52" s="19"/>
      <c r="AB52" s="34"/>
      <c r="AC52" s="31"/>
      <c r="AD52" s="18"/>
      <c r="AE52" s="35"/>
      <c r="AF52" s="16"/>
      <c r="AG52" s="31"/>
    </row>
    <row r="53" spans="2:33" ht="12.75">
      <c r="B53" s="12"/>
      <c r="C53" s="3"/>
      <c r="D53" s="13"/>
      <c r="E53" s="13"/>
      <c r="F53" s="13"/>
      <c r="G53" s="14"/>
      <c r="H53" s="14"/>
      <c r="I53" s="14"/>
      <c r="J53" s="33"/>
      <c r="K53" s="19"/>
      <c r="L53" s="34"/>
      <c r="M53" s="31"/>
      <c r="N53" s="18"/>
      <c r="O53" s="35"/>
      <c r="P53" s="16"/>
      <c r="Q53" s="31"/>
      <c r="R53" s="19"/>
      <c r="S53" s="19"/>
      <c r="T53" s="34"/>
      <c r="U53" s="31"/>
      <c r="V53" s="18"/>
      <c r="W53" s="35"/>
      <c r="X53" s="16"/>
      <c r="Y53" s="31"/>
      <c r="Z53" s="19"/>
      <c r="AA53" s="19"/>
      <c r="AB53" s="34"/>
      <c r="AC53" s="31"/>
      <c r="AD53" s="18"/>
      <c r="AE53" s="35"/>
      <c r="AF53" s="16"/>
      <c r="AG53" s="31"/>
    </row>
    <row r="54" spans="2:12" ht="12.75">
      <c r="B54" s="12"/>
      <c r="C54" s="3"/>
      <c r="D54" s="13"/>
      <c r="E54" s="13"/>
      <c r="F54" s="12"/>
      <c r="G54" s="15"/>
      <c r="H54" s="20"/>
      <c r="I54" s="41"/>
      <c r="L54" s="34"/>
    </row>
    <row r="55" spans="2:12" ht="12.75">
      <c r="B55" s="12"/>
      <c r="C55" s="3"/>
      <c r="D55" s="13"/>
      <c r="E55" s="13"/>
      <c r="F55" s="12"/>
      <c r="G55" s="15"/>
      <c r="H55" s="20"/>
      <c r="I55" s="41"/>
      <c r="L55" s="34"/>
    </row>
    <row r="56" spans="2:12" ht="12.75">
      <c r="B56" s="12"/>
      <c r="C56" s="3"/>
      <c r="D56" s="13"/>
      <c r="E56" s="13"/>
      <c r="F56" s="12"/>
      <c r="G56" s="15"/>
      <c r="H56" s="20"/>
      <c r="I56" s="41"/>
      <c r="L56" s="34"/>
    </row>
    <row r="57" spans="2:12" ht="12.75">
      <c r="B57" s="12"/>
      <c r="C57" s="3"/>
      <c r="D57" s="13"/>
      <c r="E57" s="13"/>
      <c r="F57" s="12"/>
      <c r="G57" s="15"/>
      <c r="H57" s="20"/>
      <c r="I57" s="41"/>
      <c r="L57" s="34"/>
    </row>
    <row r="58" ht="12.75">
      <c r="L58" s="34"/>
    </row>
    <row r="59" ht="12.75">
      <c r="L59" s="34"/>
    </row>
    <row r="60" ht="12.75">
      <c r="L60" s="34"/>
    </row>
    <row r="61" ht="12.75">
      <c r="L61" s="34"/>
    </row>
    <row r="62" ht="12.75">
      <c r="L62" s="34"/>
    </row>
    <row r="63" ht="12.75">
      <c r="L63" s="34"/>
    </row>
    <row r="64" ht="12.75">
      <c r="L64" s="34"/>
    </row>
    <row r="65" ht="12.75">
      <c r="L65" s="34"/>
    </row>
    <row r="66" ht="12.75">
      <c r="L66" s="34"/>
    </row>
    <row r="67" ht="12.75">
      <c r="L67" s="34"/>
    </row>
    <row r="68" ht="12.75">
      <c r="L68" s="34"/>
    </row>
    <row r="69" ht="12.75">
      <c r="L69" s="34"/>
    </row>
    <row r="70" ht="12.75">
      <c r="L70" s="34"/>
    </row>
    <row r="71" ht="12.75">
      <c r="L71" s="34"/>
    </row>
    <row r="72" ht="12.75">
      <c r="L72" s="34"/>
    </row>
    <row r="73" ht="12.75">
      <c r="L73" s="34"/>
    </row>
    <row r="74" ht="12.75">
      <c r="L74" s="34"/>
    </row>
    <row r="75" ht="12.75">
      <c r="L75" s="34"/>
    </row>
    <row r="76" ht="12.75">
      <c r="L76" s="34"/>
    </row>
    <row r="77" ht="12.75">
      <c r="L77" s="34"/>
    </row>
    <row r="78" ht="12.75">
      <c r="L78" s="34"/>
    </row>
    <row r="79" ht="12.75">
      <c r="L79" s="34"/>
    </row>
    <row r="80" ht="12.75">
      <c r="L80" s="34"/>
    </row>
    <row r="81" ht="12.75">
      <c r="L81" s="34"/>
    </row>
    <row r="82" ht="12.75">
      <c r="L82" s="34"/>
    </row>
    <row r="83" ht="12.75">
      <c r="L83" s="34"/>
    </row>
    <row r="84" ht="12.75">
      <c r="L84" s="34"/>
    </row>
    <row r="85" ht="12.75">
      <c r="L85" s="34"/>
    </row>
    <row r="86" ht="12.75">
      <c r="L86" s="34"/>
    </row>
    <row r="87" ht="12.75">
      <c r="L87" s="34"/>
    </row>
    <row r="88" ht="12.75">
      <c r="L88" s="34"/>
    </row>
    <row r="89" ht="12.75">
      <c r="L89" s="34"/>
    </row>
    <row r="90" ht="12.75">
      <c r="L90" s="34"/>
    </row>
    <row r="91" ht="12.75">
      <c r="L91" s="34"/>
    </row>
    <row r="92" ht="12.75">
      <c r="L92" s="34"/>
    </row>
    <row r="93" ht="12.75">
      <c r="L93" s="34"/>
    </row>
    <row r="94" ht="12.75">
      <c r="L94" s="34"/>
    </row>
    <row r="95" ht="12.75">
      <c r="L95" s="34"/>
    </row>
    <row r="96" ht="12.75">
      <c r="L96" s="34"/>
    </row>
    <row r="97" ht="12.75">
      <c r="L97" s="34"/>
    </row>
    <row r="98" ht="12.75">
      <c r="L98" s="34"/>
    </row>
    <row r="99" ht="12.75">
      <c r="L99" s="34"/>
    </row>
    <row r="100" ht="12.75">
      <c r="L100" s="34"/>
    </row>
    <row r="101" ht="12.75">
      <c r="L101" s="34"/>
    </row>
    <row r="102" ht="12.75">
      <c r="L102" s="34"/>
    </row>
    <row r="103" ht="12.75">
      <c r="L103" s="34"/>
    </row>
    <row r="104" ht="12.75">
      <c r="L104" s="34"/>
    </row>
    <row r="105" ht="12.75">
      <c r="L105" s="34"/>
    </row>
    <row r="106" ht="12.75">
      <c r="L106" s="34"/>
    </row>
    <row r="107" ht="12.75">
      <c r="L107" s="34"/>
    </row>
    <row r="108" ht="12.75">
      <c r="L108" s="34"/>
    </row>
    <row r="109" ht="12.75">
      <c r="L109" s="34"/>
    </row>
    <row r="110" ht="12.75">
      <c r="L110" s="34"/>
    </row>
    <row r="111" ht="12.75">
      <c r="L111" s="34"/>
    </row>
    <row r="112" ht="12.75">
      <c r="L112" s="34"/>
    </row>
    <row r="113" ht="12.75">
      <c r="L113" s="34"/>
    </row>
    <row r="114" ht="12.75">
      <c r="L114" s="34"/>
    </row>
    <row r="115" ht="12.75">
      <c r="L115" s="34"/>
    </row>
    <row r="116" ht="12.75">
      <c r="L116" s="34"/>
    </row>
    <row r="117" ht="12.75">
      <c r="L117" s="34"/>
    </row>
    <row r="118" ht="12.75">
      <c r="L118" s="34"/>
    </row>
    <row r="119" ht="12.75">
      <c r="L119" s="34"/>
    </row>
    <row r="120" ht="12.75">
      <c r="L120" s="34"/>
    </row>
    <row r="121" ht="12.75">
      <c r="L121" s="34"/>
    </row>
    <row r="122" ht="12.75">
      <c r="L122" s="34"/>
    </row>
    <row r="123" ht="12.75">
      <c r="L123" s="34"/>
    </row>
    <row r="124" ht="12.75">
      <c r="L124" s="34"/>
    </row>
    <row r="125" ht="12.75">
      <c r="L125" s="34"/>
    </row>
    <row r="126" ht="12.75">
      <c r="L126" s="34"/>
    </row>
    <row r="127" ht="12.75">
      <c r="L127" s="34"/>
    </row>
    <row r="128" ht="12.75">
      <c r="L128" s="34"/>
    </row>
    <row r="129" ht="12.75">
      <c r="L129" s="34"/>
    </row>
    <row r="130" ht="12.75">
      <c r="L130" s="34"/>
    </row>
    <row r="131" ht="12.75">
      <c r="L131" s="34"/>
    </row>
    <row r="132" ht="12.75">
      <c r="L132" s="34"/>
    </row>
    <row r="133" ht="12.75">
      <c r="L133" s="34"/>
    </row>
    <row r="134" ht="12.75">
      <c r="L134" s="34"/>
    </row>
    <row r="135" ht="12.75">
      <c r="L135" s="34"/>
    </row>
    <row r="136" ht="12.75">
      <c r="L136" s="34"/>
    </row>
    <row r="137" ht="12.75">
      <c r="L137" s="34"/>
    </row>
    <row r="138" ht="12.75">
      <c r="L138" s="34"/>
    </row>
    <row r="139" ht="12.75">
      <c r="L139" s="34"/>
    </row>
    <row r="140" ht="12.75">
      <c r="L140" s="34"/>
    </row>
    <row r="141" ht="12.75">
      <c r="L141" s="34"/>
    </row>
    <row r="142" ht="12.75">
      <c r="L142" s="34"/>
    </row>
    <row r="143" ht="12.75">
      <c r="L143" s="34"/>
    </row>
    <row r="144" ht="12.75">
      <c r="L144" s="34"/>
    </row>
    <row r="145" ht="12.75">
      <c r="L145" s="34"/>
    </row>
    <row r="146" ht="12.75">
      <c r="L146" s="34"/>
    </row>
    <row r="147" ht="12.75">
      <c r="L147" s="34"/>
    </row>
    <row r="148" ht="12.75">
      <c r="L148" s="34"/>
    </row>
    <row r="149" ht="12.75">
      <c r="L149" s="34"/>
    </row>
    <row r="150" ht="12.75">
      <c r="L150" s="34"/>
    </row>
    <row r="151" ht="12.75">
      <c r="L151" s="34"/>
    </row>
    <row r="152" ht="12.75">
      <c r="L152" s="34"/>
    </row>
    <row r="153" ht="12.75">
      <c r="L153" s="34"/>
    </row>
    <row r="154" ht="12.75">
      <c r="L154" s="34"/>
    </row>
    <row r="155" ht="12.75">
      <c r="L155" s="34"/>
    </row>
    <row r="156" ht="12.75">
      <c r="L156" s="34"/>
    </row>
    <row r="157" ht="12.75">
      <c r="L157" s="34"/>
    </row>
    <row r="158" ht="12.75">
      <c r="L158" s="34"/>
    </row>
    <row r="159" ht="12.75">
      <c r="L159" s="34"/>
    </row>
    <row r="160" ht="12.75">
      <c r="L160" s="34"/>
    </row>
    <row r="161" ht="12.75">
      <c r="L161" s="34"/>
    </row>
    <row r="162" ht="12.75">
      <c r="L162" s="34"/>
    </row>
    <row r="163" ht="12.75">
      <c r="L163" s="34"/>
    </row>
    <row r="164" ht="12.75">
      <c r="L164" s="34"/>
    </row>
    <row r="165" ht="12.75">
      <c r="L165" s="34"/>
    </row>
    <row r="166" ht="12.75">
      <c r="L166" s="34"/>
    </row>
    <row r="167" ht="12.75">
      <c r="L167" s="34"/>
    </row>
    <row r="168" ht="12.75">
      <c r="L168" s="34"/>
    </row>
    <row r="169" ht="12.75">
      <c r="L169" s="34"/>
    </row>
    <row r="170" ht="12.75">
      <c r="L170" s="34"/>
    </row>
    <row r="171" ht="12.75">
      <c r="L171" s="34"/>
    </row>
    <row r="172" ht="12.75">
      <c r="L172" s="34"/>
    </row>
    <row r="173" ht="12.75">
      <c r="L173" s="34"/>
    </row>
    <row r="174" ht="12.75">
      <c r="L174" s="34"/>
    </row>
    <row r="175" ht="12.75">
      <c r="L175" s="34"/>
    </row>
    <row r="176" ht="12.75">
      <c r="L176" s="34"/>
    </row>
    <row r="177" ht="12.75">
      <c r="L177" s="34"/>
    </row>
    <row r="178" ht="12.75">
      <c r="L178" s="34"/>
    </row>
    <row r="179" ht="12.75">
      <c r="L179" s="34"/>
    </row>
    <row r="180" ht="12.75">
      <c r="L180" s="34"/>
    </row>
    <row r="181" ht="12.75">
      <c r="L181" s="34"/>
    </row>
    <row r="182" ht="12.75">
      <c r="L182" s="34"/>
    </row>
    <row r="183" ht="12.75">
      <c r="L183" s="34"/>
    </row>
    <row r="184" ht="12.75">
      <c r="L184" s="34"/>
    </row>
    <row r="185" ht="12.75">
      <c r="L185" s="34"/>
    </row>
    <row r="186" ht="12.75">
      <c r="L186" s="34"/>
    </row>
    <row r="187" ht="12.75">
      <c r="L187" s="34"/>
    </row>
    <row r="188" ht="12.75">
      <c r="L188" s="34"/>
    </row>
    <row r="189" ht="12.75">
      <c r="L189" s="34"/>
    </row>
    <row r="190" ht="12.75">
      <c r="L190" s="34"/>
    </row>
    <row r="191" ht="12.75">
      <c r="L191" s="34"/>
    </row>
    <row r="192" ht="12.75">
      <c r="L192" s="34"/>
    </row>
    <row r="193" ht="12.75">
      <c r="L193" s="34"/>
    </row>
    <row r="194" ht="12.75">
      <c r="L194" s="34"/>
    </row>
    <row r="195" ht="12.75">
      <c r="L195" s="34"/>
    </row>
    <row r="196" ht="12.75">
      <c r="L196" s="34"/>
    </row>
    <row r="197" ht="12.75">
      <c r="L197" s="34"/>
    </row>
    <row r="198" ht="12.75">
      <c r="L198" s="34"/>
    </row>
    <row r="199" ht="12.75">
      <c r="L199" s="34"/>
    </row>
    <row r="200" ht="12.75">
      <c r="L200" s="34"/>
    </row>
    <row r="201" ht="12.75">
      <c r="L201" s="34"/>
    </row>
    <row r="202" ht="12.75">
      <c r="L202" s="34"/>
    </row>
    <row r="203" ht="12.75">
      <c r="L203" s="34"/>
    </row>
    <row r="204" ht="12.75">
      <c r="L204" s="34"/>
    </row>
    <row r="205" ht="12.75">
      <c r="L205" s="34"/>
    </row>
    <row r="206" ht="12.75">
      <c r="L206" s="34"/>
    </row>
    <row r="207" ht="12.75">
      <c r="L207" s="34"/>
    </row>
    <row r="208" ht="12.75">
      <c r="L208" s="34"/>
    </row>
    <row r="209" ht="12.75">
      <c r="L209" s="34"/>
    </row>
    <row r="210" ht="12.75">
      <c r="L210" s="34"/>
    </row>
    <row r="211" ht="12.75">
      <c r="L211" s="34"/>
    </row>
    <row r="212" ht="12.75">
      <c r="L212" s="34"/>
    </row>
    <row r="213" ht="12.75">
      <c r="L213" s="34"/>
    </row>
    <row r="214" ht="12.75">
      <c r="L214" s="34"/>
    </row>
    <row r="215" ht="12.75">
      <c r="L215" s="34"/>
    </row>
    <row r="216" ht="12.75">
      <c r="L216" s="34"/>
    </row>
    <row r="217" ht="12.75">
      <c r="L217" s="34"/>
    </row>
    <row r="218" ht="12.75">
      <c r="L218" s="34"/>
    </row>
    <row r="219" ht="12.75">
      <c r="L219" s="34"/>
    </row>
    <row r="220" ht="12.75">
      <c r="L220" s="34"/>
    </row>
    <row r="221" ht="12.75">
      <c r="L221" s="34"/>
    </row>
    <row r="222" ht="12.75">
      <c r="L222" s="34"/>
    </row>
    <row r="223" ht="12.75">
      <c r="L223" s="34"/>
    </row>
    <row r="224" ht="12.75">
      <c r="L224" s="34"/>
    </row>
    <row r="225" ht="12.75">
      <c r="L225" s="34"/>
    </row>
    <row r="226" ht="12.75">
      <c r="L226" s="34"/>
    </row>
    <row r="227" ht="12.75">
      <c r="L227" s="34"/>
    </row>
    <row r="228" ht="12.75">
      <c r="L228" s="34"/>
    </row>
    <row r="229" ht="12.75">
      <c r="L229" s="34"/>
    </row>
    <row r="230" ht="12.75">
      <c r="L230" s="34"/>
    </row>
    <row r="231" ht="12.75">
      <c r="L231" s="34"/>
    </row>
    <row r="232" ht="12.75">
      <c r="L232" s="34"/>
    </row>
    <row r="233" ht="12.75">
      <c r="L233" s="34"/>
    </row>
    <row r="234" ht="12.75">
      <c r="L234" s="34"/>
    </row>
    <row r="235" ht="12.75">
      <c r="L235" s="34"/>
    </row>
    <row r="236" ht="12.75">
      <c r="L236" s="34"/>
    </row>
    <row r="237" ht="12.75">
      <c r="L237" s="34"/>
    </row>
    <row r="238" ht="12.75">
      <c r="L238" s="34"/>
    </row>
    <row r="239" ht="12.75">
      <c r="L239" s="34"/>
    </row>
    <row r="240" ht="12.75">
      <c r="L240" s="34"/>
    </row>
    <row r="241" ht="12.75">
      <c r="L241" s="34"/>
    </row>
    <row r="242" ht="12.75">
      <c r="L242" s="34"/>
    </row>
    <row r="243" ht="12.75">
      <c r="L243" s="34"/>
    </row>
    <row r="244" ht="12.75">
      <c r="L244" s="34"/>
    </row>
    <row r="245" ht="12.75">
      <c r="L245" s="34"/>
    </row>
    <row r="246" ht="12.75">
      <c r="L246" s="34"/>
    </row>
    <row r="247" ht="12.75">
      <c r="L247" s="34"/>
    </row>
    <row r="248" ht="12.75">
      <c r="L248" s="34"/>
    </row>
    <row r="249" ht="12.75">
      <c r="L249" s="34"/>
    </row>
    <row r="250" ht="12.75">
      <c r="L250" s="34"/>
    </row>
    <row r="251" ht="12.75">
      <c r="L251" s="34"/>
    </row>
    <row r="252" ht="12.75">
      <c r="L252" s="34"/>
    </row>
    <row r="253" ht="12.75">
      <c r="L253" s="34"/>
    </row>
    <row r="254" ht="12.75">
      <c r="L254" s="34"/>
    </row>
    <row r="255" ht="12.75">
      <c r="L255" s="34"/>
    </row>
    <row r="256" ht="12.75">
      <c r="L256" s="34"/>
    </row>
    <row r="257" ht="12.75">
      <c r="L257" s="34"/>
    </row>
    <row r="258" ht="12.75">
      <c r="L258" s="34"/>
    </row>
    <row r="259" ht="12.75">
      <c r="L259" s="34"/>
    </row>
    <row r="260" ht="12.75">
      <c r="L260" s="34"/>
    </row>
    <row r="261" ht="12.75">
      <c r="L261" s="34"/>
    </row>
    <row r="262" ht="12.75">
      <c r="L262" s="34"/>
    </row>
    <row r="263" ht="12.75">
      <c r="L263" s="34"/>
    </row>
    <row r="264" ht="12.75">
      <c r="L264" s="34"/>
    </row>
    <row r="265" ht="12.75">
      <c r="L265" s="34"/>
    </row>
    <row r="266" ht="12.75">
      <c r="L266" s="34"/>
    </row>
    <row r="267" ht="12.75">
      <c r="L267" s="34"/>
    </row>
    <row r="268" ht="12.75">
      <c r="L268" s="34"/>
    </row>
    <row r="269" ht="12.75">
      <c r="L269" s="34"/>
    </row>
    <row r="270" ht="12.75">
      <c r="L270" s="34"/>
    </row>
    <row r="271" ht="12.75">
      <c r="L271" s="34"/>
    </row>
    <row r="272" ht="12.75">
      <c r="L272" s="34"/>
    </row>
    <row r="273" ht="12.75">
      <c r="L273" s="34"/>
    </row>
    <row r="274" ht="12.75">
      <c r="L274" s="34"/>
    </row>
    <row r="275" ht="12.75">
      <c r="L275" s="34"/>
    </row>
    <row r="276" ht="12.75">
      <c r="L276" s="34"/>
    </row>
    <row r="277" ht="12.75">
      <c r="L277" s="34"/>
    </row>
    <row r="278" ht="12.75">
      <c r="L278" s="34"/>
    </row>
    <row r="279" ht="12.75">
      <c r="L279" s="34"/>
    </row>
    <row r="280" ht="12.75">
      <c r="L280" s="34"/>
    </row>
    <row r="281" ht="12.75">
      <c r="L281" s="34"/>
    </row>
    <row r="282" ht="12.75">
      <c r="L282" s="34"/>
    </row>
    <row r="283" ht="12.75">
      <c r="L283" s="34"/>
    </row>
    <row r="284" ht="12.75">
      <c r="L284" s="34"/>
    </row>
    <row r="285" ht="12.75">
      <c r="L285" s="34"/>
    </row>
    <row r="286" ht="12.75">
      <c r="L286" s="34"/>
    </row>
    <row r="287" ht="12.75">
      <c r="L287" s="34"/>
    </row>
    <row r="288" ht="12.75">
      <c r="L288" s="34"/>
    </row>
    <row r="289" ht="12.75">
      <c r="L289" s="34"/>
    </row>
    <row r="290" ht="12.75">
      <c r="L290" s="34"/>
    </row>
    <row r="291" ht="12.75">
      <c r="L291" s="34"/>
    </row>
    <row r="292" ht="12.75">
      <c r="L292" s="34"/>
    </row>
    <row r="293" ht="12.75">
      <c r="L293" s="34"/>
    </row>
    <row r="294" ht="12.75">
      <c r="L294" s="34"/>
    </row>
    <row r="295" ht="12.75">
      <c r="L295" s="34"/>
    </row>
    <row r="296" ht="12.75">
      <c r="L296" s="34"/>
    </row>
    <row r="297" ht="12.75">
      <c r="L297" s="34"/>
    </row>
    <row r="298" ht="12.75">
      <c r="L298" s="34"/>
    </row>
    <row r="299" ht="12.75">
      <c r="L299" s="34"/>
    </row>
    <row r="300" ht="12.75">
      <c r="L300" s="34"/>
    </row>
    <row r="301" ht="12.75">
      <c r="L301" s="34"/>
    </row>
    <row r="302" ht="12.75">
      <c r="L302" s="34"/>
    </row>
    <row r="303" ht="12.75">
      <c r="L303" s="34"/>
    </row>
    <row r="304" ht="12.75">
      <c r="L304" s="34"/>
    </row>
    <row r="305" ht="12.75">
      <c r="L305" s="34"/>
    </row>
    <row r="306" ht="12.75">
      <c r="L306" s="34"/>
    </row>
    <row r="307" ht="12.75">
      <c r="L307" s="34"/>
    </row>
    <row r="308" ht="12.75">
      <c r="L308" s="34"/>
    </row>
    <row r="309" ht="12.75">
      <c r="L309" s="34"/>
    </row>
    <row r="310" ht="12.75">
      <c r="L310" s="34"/>
    </row>
    <row r="311" ht="12.75">
      <c r="L311" s="34"/>
    </row>
    <row r="312" ht="12.75">
      <c r="L312" s="34"/>
    </row>
    <row r="313" ht="12.75">
      <c r="L313" s="34"/>
    </row>
    <row r="314" ht="12.75">
      <c r="L314" s="34"/>
    </row>
    <row r="315" ht="12.75">
      <c r="L315" s="34"/>
    </row>
    <row r="316" ht="12.75">
      <c r="L316" s="34"/>
    </row>
    <row r="317" ht="12.75">
      <c r="L317" s="34"/>
    </row>
    <row r="318" ht="12.75">
      <c r="L318" s="34"/>
    </row>
    <row r="319" ht="12.75">
      <c r="L319" s="34"/>
    </row>
    <row r="320" ht="12.75">
      <c r="L320" s="34"/>
    </row>
    <row r="321" ht="12.75">
      <c r="L321" s="34"/>
    </row>
    <row r="322" ht="12.75">
      <c r="L322" s="34"/>
    </row>
    <row r="323" ht="12.75">
      <c r="L323" s="34"/>
    </row>
    <row r="324" ht="12.75">
      <c r="L324" s="34"/>
    </row>
    <row r="325" ht="12.75">
      <c r="L325" s="34"/>
    </row>
    <row r="326" ht="12.75">
      <c r="L326" s="34"/>
    </row>
    <row r="327" ht="12.75">
      <c r="L327" s="34"/>
    </row>
    <row r="328" ht="12.75">
      <c r="L328" s="34"/>
    </row>
    <row r="329" ht="12.75">
      <c r="L329" s="34"/>
    </row>
    <row r="330" ht="12.75">
      <c r="L330" s="34"/>
    </row>
    <row r="331" ht="12.75">
      <c r="L331" s="34"/>
    </row>
    <row r="332" ht="12.75">
      <c r="L332" s="34"/>
    </row>
    <row r="333" ht="12.75">
      <c r="L333" s="34"/>
    </row>
    <row r="334" ht="12.75">
      <c r="L334" s="34"/>
    </row>
    <row r="335" ht="12.75">
      <c r="L335" s="34"/>
    </row>
    <row r="336" ht="12.75">
      <c r="L336" s="34"/>
    </row>
    <row r="337" ht="12.75">
      <c r="L337" s="34"/>
    </row>
    <row r="338" ht="12.75">
      <c r="L338" s="34"/>
    </row>
    <row r="339" ht="12.75">
      <c r="L339" s="34"/>
    </row>
    <row r="340" ht="12.75">
      <c r="L340" s="34"/>
    </row>
    <row r="341" ht="12.75">
      <c r="L341" s="34"/>
    </row>
    <row r="342" ht="12.75">
      <c r="L342" s="34"/>
    </row>
    <row r="343" ht="12.75">
      <c r="L343" s="34"/>
    </row>
    <row r="344" ht="12.75">
      <c r="L344" s="34"/>
    </row>
    <row r="345" ht="12.75">
      <c r="L345" s="34"/>
    </row>
    <row r="346" ht="12.75">
      <c r="L346" s="34"/>
    </row>
    <row r="347" ht="12.75">
      <c r="L347" s="34"/>
    </row>
    <row r="348" ht="12.75">
      <c r="L348" s="34"/>
    </row>
    <row r="349" ht="12.75">
      <c r="L349" s="34"/>
    </row>
    <row r="350" ht="12.75">
      <c r="L350" s="34"/>
    </row>
    <row r="351" ht="12.75">
      <c r="L351" s="34"/>
    </row>
    <row r="352" ht="12.75">
      <c r="L352" s="34"/>
    </row>
    <row r="353" ht="12.75">
      <c r="L353" s="34"/>
    </row>
    <row r="354" ht="12.75">
      <c r="L354" s="34"/>
    </row>
    <row r="355" ht="12.75">
      <c r="L355" s="34"/>
    </row>
    <row r="356" ht="12.75">
      <c r="L356" s="34"/>
    </row>
    <row r="357" ht="12.75">
      <c r="L357" s="34"/>
    </row>
    <row r="358" ht="12.75">
      <c r="L358" s="34"/>
    </row>
    <row r="359" ht="12.75">
      <c r="L359" s="34"/>
    </row>
    <row r="360" ht="12.75">
      <c r="L360" s="34"/>
    </row>
    <row r="361" ht="12.75">
      <c r="L361" s="34"/>
    </row>
    <row r="362" ht="12.75">
      <c r="L362" s="34"/>
    </row>
    <row r="363" ht="12.75">
      <c r="L363" s="34"/>
    </row>
    <row r="364" ht="12.75">
      <c r="L364" s="34"/>
    </row>
    <row r="365" ht="12.75">
      <c r="L365" s="34"/>
    </row>
    <row r="366" ht="12.75">
      <c r="L366" s="34"/>
    </row>
    <row r="367" ht="12.75">
      <c r="L367" s="34"/>
    </row>
    <row r="368" ht="12.75">
      <c r="L368" s="34"/>
    </row>
    <row r="369" ht="12.75">
      <c r="L369" s="34"/>
    </row>
    <row r="370" ht="12.75">
      <c r="L370" s="34"/>
    </row>
    <row r="371" ht="12.75">
      <c r="L371" s="34"/>
    </row>
    <row r="372" ht="12.75">
      <c r="L372" s="34"/>
    </row>
    <row r="373" ht="12.75">
      <c r="L373" s="34"/>
    </row>
    <row r="374" ht="12.75">
      <c r="L374" s="34"/>
    </row>
    <row r="375" ht="12.75">
      <c r="L375" s="34"/>
    </row>
    <row r="376" ht="12.75">
      <c r="L376" s="34"/>
    </row>
    <row r="377" ht="12.75">
      <c r="L377" s="34"/>
    </row>
    <row r="378" ht="12.75">
      <c r="L378" s="34"/>
    </row>
    <row r="379" ht="12.75">
      <c r="L379" s="34"/>
    </row>
    <row r="380" ht="12.75">
      <c r="L380" s="34"/>
    </row>
    <row r="381" ht="12.75">
      <c r="L381" s="34"/>
    </row>
    <row r="382" ht="12.75">
      <c r="L382" s="34"/>
    </row>
    <row r="383" ht="12.75">
      <c r="L383" s="34"/>
    </row>
    <row r="384" ht="12.75">
      <c r="L384" s="34"/>
    </row>
    <row r="385" ht="12.75">
      <c r="L385" s="34"/>
    </row>
    <row r="386" ht="12.75">
      <c r="L386" s="34"/>
    </row>
    <row r="387" ht="12.75">
      <c r="L387" s="34"/>
    </row>
    <row r="388" ht="12.75">
      <c r="L388" s="34"/>
    </row>
    <row r="389" ht="12.75">
      <c r="L389" s="34"/>
    </row>
    <row r="390" ht="12.75">
      <c r="L390" s="34"/>
    </row>
    <row r="391" ht="12.75">
      <c r="L391" s="34"/>
    </row>
    <row r="392" ht="12.75">
      <c r="L392" s="34"/>
    </row>
    <row r="393" ht="12.75">
      <c r="L393" s="34"/>
    </row>
    <row r="394" ht="12.75">
      <c r="L394" s="34"/>
    </row>
    <row r="395" ht="12.75">
      <c r="L395" s="34"/>
    </row>
    <row r="396" ht="12.75">
      <c r="L396" s="34"/>
    </row>
    <row r="397" ht="12.75">
      <c r="L397" s="34"/>
    </row>
    <row r="398" ht="12.75">
      <c r="L398" s="34"/>
    </row>
    <row r="399" ht="12.75">
      <c r="L399" s="34"/>
    </row>
    <row r="400" ht="12.75">
      <c r="L400" s="34"/>
    </row>
    <row r="401" ht="12.75">
      <c r="L401" s="34"/>
    </row>
    <row r="402" ht="12.75">
      <c r="L402" s="34"/>
    </row>
    <row r="403" ht="12.75">
      <c r="L403" s="34"/>
    </row>
    <row r="404" ht="12.75">
      <c r="L404" s="34"/>
    </row>
    <row r="405" ht="12.75">
      <c r="L405" s="34"/>
    </row>
    <row r="406" ht="12.75">
      <c r="L406" s="34"/>
    </row>
    <row r="407" ht="12.75">
      <c r="L407" s="34"/>
    </row>
    <row r="408" ht="12.75">
      <c r="L408" s="34"/>
    </row>
    <row r="409" ht="12.75">
      <c r="L409" s="34"/>
    </row>
    <row r="410" ht="12.75">
      <c r="L410" s="34"/>
    </row>
    <row r="411" ht="12.75">
      <c r="L411" s="34"/>
    </row>
    <row r="412" ht="12.75">
      <c r="L412" s="34"/>
    </row>
    <row r="413" ht="12.75">
      <c r="L413" s="34"/>
    </row>
    <row r="414" ht="12.75">
      <c r="L414" s="34"/>
    </row>
    <row r="415" ht="12.75">
      <c r="L415" s="34"/>
    </row>
    <row r="416" ht="12.75">
      <c r="L416" s="34"/>
    </row>
    <row r="417" ht="12.75">
      <c r="L417" s="34"/>
    </row>
    <row r="418" ht="12.75">
      <c r="L418" s="34"/>
    </row>
    <row r="419" ht="12.75">
      <c r="L419" s="34"/>
    </row>
    <row r="420" ht="12.75">
      <c r="L420" s="34"/>
    </row>
    <row r="421" ht="12.75">
      <c r="L421" s="34"/>
    </row>
    <row r="422" ht="12.75">
      <c r="L422" s="34"/>
    </row>
    <row r="423" ht="12.75">
      <c r="L423" s="34"/>
    </row>
    <row r="424" ht="12.75">
      <c r="L424" s="34"/>
    </row>
    <row r="425" ht="12.75">
      <c r="L425" s="34"/>
    </row>
    <row r="426" ht="12.75">
      <c r="L426" s="34"/>
    </row>
    <row r="427" ht="12.75">
      <c r="L427" s="34"/>
    </row>
    <row r="428" ht="12.75">
      <c r="L428" s="34"/>
    </row>
    <row r="429" ht="12.75">
      <c r="L429" s="34"/>
    </row>
    <row r="430" ht="12.75">
      <c r="L430" s="34"/>
    </row>
    <row r="431" ht="12.75">
      <c r="L431" s="34"/>
    </row>
    <row r="432" ht="12.75">
      <c r="L432" s="34"/>
    </row>
    <row r="433" ht="12.75">
      <c r="L433" s="34"/>
    </row>
    <row r="434" ht="12.75">
      <c r="L434" s="34"/>
    </row>
    <row r="435" ht="12.75">
      <c r="L435" s="34"/>
    </row>
    <row r="436" ht="12.75">
      <c r="L436" s="34"/>
    </row>
    <row r="437" ht="12.75">
      <c r="L437" s="34"/>
    </row>
    <row r="438" ht="12.75">
      <c r="L438" s="34"/>
    </row>
    <row r="439" ht="12.75">
      <c r="L439" s="34"/>
    </row>
    <row r="440" ht="12.75">
      <c r="L440" s="34"/>
    </row>
    <row r="441" ht="12.75">
      <c r="L441" s="34"/>
    </row>
    <row r="442" ht="12.75">
      <c r="L442" s="34"/>
    </row>
    <row r="443" ht="12.75">
      <c r="L443" s="34"/>
    </row>
    <row r="444" ht="12.75">
      <c r="L444" s="34"/>
    </row>
    <row r="445" ht="12.75">
      <c r="L445" s="34"/>
    </row>
    <row r="446" ht="12.75">
      <c r="L446" s="34"/>
    </row>
    <row r="447" ht="12.75">
      <c r="L447" s="34"/>
    </row>
    <row r="448" ht="12.75">
      <c r="L448" s="34"/>
    </row>
    <row r="449" ht="12.75">
      <c r="L449" s="34"/>
    </row>
    <row r="450" ht="12.75">
      <c r="L450" s="34"/>
    </row>
    <row r="451" ht="12.75">
      <c r="L451" s="34"/>
    </row>
  </sheetData>
  <mergeCells count="9">
    <mergeCell ref="B5:C5"/>
    <mergeCell ref="D5:I5"/>
    <mergeCell ref="L7:P7"/>
    <mergeCell ref="B6:C6"/>
    <mergeCell ref="D6:F6"/>
    <mergeCell ref="B1:I1"/>
    <mergeCell ref="B2:I2"/>
    <mergeCell ref="B3:I3"/>
    <mergeCell ref="D4:I4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Gastone Beltrame</dc:creator>
  <cp:keywords/>
  <dc:description/>
  <cp:lastModifiedBy>Alessio Moschioni</cp:lastModifiedBy>
  <cp:lastPrinted>2006-05-22T06:59:03Z</cp:lastPrinted>
  <dcterms:created xsi:type="dcterms:W3CDTF">2002-03-18T14:31:26Z</dcterms:created>
  <dcterms:modified xsi:type="dcterms:W3CDTF">2006-03-11T17:26:00Z</dcterms:modified>
  <cp:category/>
  <cp:version/>
  <cp:contentType/>
  <cp:contentStatus/>
</cp:coreProperties>
</file>