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965" tabRatio="753" activeTab="0"/>
  </bookViews>
  <sheets>
    <sheet name="Tabella_marcia" sheetId="1" r:id="rId1"/>
  </sheets>
  <definedNames>
    <definedName name="_xlnm.Print_Area" localSheetId="0">'Tabella_marcia'!$B$1:$I$46</definedName>
  </definedNames>
  <calcPr fullCalcOnLoad="1"/>
</workbook>
</file>

<file path=xl/sharedStrings.xml><?xml version="1.0" encoding="utf-8"?>
<sst xmlns="http://schemas.openxmlformats.org/spreadsheetml/2006/main" count="54" uniqueCount="50">
  <si>
    <t>H/slm</t>
  </si>
  <si>
    <t>LOCALITA'</t>
  </si>
  <si>
    <t>Km all'arrivo</t>
  </si>
  <si>
    <t>orario passag.</t>
  </si>
  <si>
    <t>Km  parziali</t>
  </si>
  <si>
    <t>Km  progres.</t>
  </si>
  <si>
    <t>Tabella di marcia</t>
  </si>
  <si>
    <t>Velocità media Km/h</t>
  </si>
  <si>
    <t>Bannia</t>
  </si>
  <si>
    <t>Prata di Pordenone SP35</t>
  </si>
  <si>
    <t>Fiaschetti</t>
  </si>
  <si>
    <t>Budoia</t>
  </si>
  <si>
    <t>Montereale Valcellina</t>
  </si>
  <si>
    <t>Poffabro SP63</t>
  </si>
  <si>
    <t>Navarons</t>
  </si>
  <si>
    <t>Campone</t>
  </si>
  <si>
    <t>San Rocco SP22</t>
  </si>
  <si>
    <t>Flagogna SP41</t>
  </si>
  <si>
    <t>Pinzano al Tagliamento</t>
  </si>
  <si>
    <t>Spilimbergo</t>
  </si>
  <si>
    <t>Tauriano</t>
  </si>
  <si>
    <t>Istrago</t>
  </si>
  <si>
    <t>Praturlone SP6</t>
  </si>
  <si>
    <t>Aviano SP29</t>
  </si>
  <si>
    <t>Giais</t>
  </si>
  <si>
    <t>Vito d'Asio SP22</t>
  </si>
  <si>
    <t>Casiacco SP22</t>
  </si>
  <si>
    <t>Valeriano</t>
  </si>
  <si>
    <t>Rivatte</t>
  </si>
  <si>
    <t>Fiume Veneto</t>
  </si>
  <si>
    <t>Cimpello</t>
  </si>
  <si>
    <t>Maron</t>
  </si>
  <si>
    <t>Brugnera</t>
  </si>
  <si>
    <t>Coltura di Polzenigo</t>
  </si>
  <si>
    <t>Marsure</t>
  </si>
  <si>
    <t>Lestans</t>
  </si>
  <si>
    <t>Sequals</t>
  </si>
  <si>
    <t>Partenza:    S. Vito al T.</t>
  </si>
  <si>
    <t>Arrivo:    Spilimbergo</t>
  </si>
  <si>
    <t>44° GIRO CICLISTICO DEL FRIULI VENEZIA GIULIA 
INTERNAZ. A TAPPE Cat. ELITE s.c. - UNDER 23</t>
  </si>
  <si>
    <t>3^ TAPPA - VENERDI'   05/05/2006</t>
  </si>
  <si>
    <t>S.VITO AL TAGLIAMENTO (PN) - SPILIMBERGO (PN)  Km. 165,5</t>
  </si>
  <si>
    <t>San Vito al Tagliamento</t>
  </si>
  <si>
    <t>Clauzetto                                 G.P.M.</t>
  </si>
  <si>
    <t>Forgaria del Friuli SP41             G.P.M.</t>
  </si>
  <si>
    <t xml:space="preserve">Maniago                               </t>
  </si>
  <si>
    <t xml:space="preserve">Caneva                                    </t>
  </si>
  <si>
    <t xml:space="preserve">Loc. San Michele                  </t>
  </si>
  <si>
    <t>Corva - Cinque Strade - SP251    T.V.</t>
  </si>
  <si>
    <t>Sacile                                       T.V.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</si>
</sst>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##.00"/>
    <numFmt numFmtId="173" formatCode="h\.mm\.ss"/>
    <numFmt numFmtId="174" formatCode="h:mm;@"/>
    <numFmt numFmtId="175" formatCode="[$-410]dddd\ d\ mmmm\ 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74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0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0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Border="1" applyAlignment="1">
      <alignment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70" fontId="0" fillId="0" borderId="3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93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.7109375" style="0" customWidth="1"/>
    <col min="2" max="2" width="5.7109375" style="1" customWidth="1"/>
    <col min="3" max="3" width="38.7109375" style="0" customWidth="1"/>
    <col min="4" max="5" width="8.7109375" style="2" customWidth="1"/>
    <col min="6" max="6" width="8.7109375" style="1" customWidth="1"/>
    <col min="7" max="7" width="8.7109375" style="5" customWidth="1"/>
    <col min="8" max="8" width="8.7109375" style="6" customWidth="1"/>
    <col min="9" max="9" width="8.7109375" style="4" customWidth="1"/>
    <col min="10" max="10" width="9.140625" style="28" customWidth="1"/>
    <col min="11" max="34" width="9.140625" style="20" customWidth="1"/>
    <col min="35" max="35" width="9.140625" style="29" customWidth="1"/>
  </cols>
  <sheetData>
    <row r="1" spans="2:35" ht="45" customHeight="1">
      <c r="B1" s="35" t="s">
        <v>39</v>
      </c>
      <c r="C1" s="36"/>
      <c r="D1" s="36"/>
      <c r="E1" s="36"/>
      <c r="F1" s="36"/>
      <c r="G1" s="36"/>
      <c r="H1" s="36"/>
      <c r="I1" s="36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7"/>
    </row>
    <row r="2" spans="2:9" ht="19.5" customHeight="1">
      <c r="B2" s="37" t="s">
        <v>40</v>
      </c>
      <c r="C2" s="37"/>
      <c r="D2" s="37"/>
      <c r="E2" s="37"/>
      <c r="F2" s="37"/>
      <c r="G2" s="37"/>
      <c r="H2" s="37"/>
      <c r="I2" s="37"/>
    </row>
    <row r="3" spans="2:9" ht="19.5" customHeight="1">
      <c r="B3" s="38" t="s">
        <v>41</v>
      </c>
      <c r="C3" s="38"/>
      <c r="D3" s="38"/>
      <c r="E3" s="38"/>
      <c r="F3" s="38"/>
      <c r="G3" s="38"/>
      <c r="H3" s="38"/>
      <c r="I3" s="38"/>
    </row>
    <row r="4" spans="2:9" ht="15">
      <c r="B4" s="23"/>
      <c r="C4" s="24"/>
      <c r="D4" s="39"/>
      <c r="E4" s="39"/>
      <c r="F4" s="39"/>
      <c r="G4" s="39"/>
      <c r="H4" s="39"/>
      <c r="I4" s="39"/>
    </row>
    <row r="5" spans="2:9" ht="15.75" customHeight="1">
      <c r="B5" s="40" t="s">
        <v>37</v>
      </c>
      <c r="C5" s="41"/>
      <c r="D5" s="42" t="s">
        <v>38</v>
      </c>
      <c r="E5" s="42"/>
      <c r="F5" s="42"/>
      <c r="G5" s="42"/>
      <c r="H5" s="42"/>
      <c r="I5" s="42"/>
    </row>
    <row r="6" spans="2:9" ht="15.75" customHeight="1">
      <c r="B6" s="43" t="s">
        <v>6</v>
      </c>
      <c r="C6" s="44"/>
      <c r="D6" s="45" t="s">
        <v>7</v>
      </c>
      <c r="E6" s="46"/>
      <c r="F6" s="46"/>
      <c r="G6" s="22">
        <v>37</v>
      </c>
      <c r="H6" s="22">
        <v>40</v>
      </c>
      <c r="I6" s="22">
        <v>43</v>
      </c>
    </row>
    <row r="7" spans="2:9" ht="27" customHeight="1">
      <c r="B7" s="7" t="s">
        <v>0</v>
      </c>
      <c r="C7" s="7" t="s">
        <v>1</v>
      </c>
      <c r="D7" s="8" t="s">
        <v>4</v>
      </c>
      <c r="E7" s="8" t="s">
        <v>5</v>
      </c>
      <c r="F7" s="8" t="s">
        <v>2</v>
      </c>
      <c r="G7" s="9" t="s">
        <v>3</v>
      </c>
      <c r="H7" s="9" t="s">
        <v>3</v>
      </c>
      <c r="I7" s="10" t="s">
        <v>3</v>
      </c>
    </row>
    <row r="8" spans="2:9" ht="12.75">
      <c r="B8" s="11">
        <v>31</v>
      </c>
      <c r="C8" s="12" t="s">
        <v>42</v>
      </c>
      <c r="D8" s="13">
        <v>0</v>
      </c>
      <c r="E8" s="13">
        <v>0</v>
      </c>
      <c r="F8" s="13">
        <v>165.5</v>
      </c>
      <c r="G8" s="14">
        <v>0.4583333333333333</v>
      </c>
      <c r="H8" s="14">
        <v>0.4583333333333333</v>
      </c>
      <c r="I8" s="14">
        <v>0.4583333333333333</v>
      </c>
    </row>
    <row r="9" spans="2:9" ht="12.75">
      <c r="B9" s="11">
        <v>29</v>
      </c>
      <c r="C9" s="12" t="s">
        <v>28</v>
      </c>
      <c r="D9" s="13">
        <v>7</v>
      </c>
      <c r="E9" s="13">
        <f>E8+D9</f>
        <v>7</v>
      </c>
      <c r="F9" s="13">
        <f>$F$8-E9</f>
        <v>158.5</v>
      </c>
      <c r="G9" s="14">
        <v>0.4659722222222222</v>
      </c>
      <c r="H9" s="14">
        <v>0.46527777777777773</v>
      </c>
      <c r="I9" s="14">
        <v>0.4645833333333333</v>
      </c>
    </row>
    <row r="10" spans="2:9" ht="12.75">
      <c r="B10" s="11">
        <v>28</v>
      </c>
      <c r="C10" s="12" t="s">
        <v>8</v>
      </c>
      <c r="D10" s="13">
        <v>2.5</v>
      </c>
      <c r="E10" s="13">
        <f aca="true" t="shared" si="0" ref="E10:E46">E9+D10</f>
        <v>9.5</v>
      </c>
      <c r="F10" s="13">
        <f aca="true" t="shared" si="1" ref="F10:F46">$F$8-E10</f>
        <v>156</v>
      </c>
      <c r="G10" s="14">
        <v>0.46875</v>
      </c>
      <c r="H10" s="14">
        <v>0.46805555555555556</v>
      </c>
      <c r="I10" s="14">
        <v>0.4673611111111111</v>
      </c>
    </row>
    <row r="11" spans="2:9" ht="12.75">
      <c r="B11" s="11">
        <v>19</v>
      </c>
      <c r="C11" s="12" t="s">
        <v>22</v>
      </c>
      <c r="D11" s="13">
        <v>2</v>
      </c>
      <c r="E11" s="13">
        <f t="shared" si="0"/>
        <v>11.5</v>
      </c>
      <c r="F11" s="13">
        <f t="shared" si="1"/>
        <v>154</v>
      </c>
      <c r="G11" s="14">
        <v>0.4708333333333333</v>
      </c>
      <c r="H11" s="14">
        <v>0.4701388888888889</v>
      </c>
      <c r="I11" s="14">
        <v>0.46944444444444444</v>
      </c>
    </row>
    <row r="12" spans="2:9" ht="12.75">
      <c r="B12" s="11">
        <v>15</v>
      </c>
      <c r="C12" s="12" t="s">
        <v>29</v>
      </c>
      <c r="D12" s="13">
        <v>3</v>
      </c>
      <c r="E12" s="13">
        <f t="shared" si="0"/>
        <v>14.5</v>
      </c>
      <c r="F12" s="13">
        <f t="shared" si="1"/>
        <v>151</v>
      </c>
      <c r="G12" s="14">
        <v>0.47430555555555554</v>
      </c>
      <c r="H12" s="14">
        <v>0.47291666666666665</v>
      </c>
      <c r="I12" s="14">
        <v>0.4722222222222222</v>
      </c>
    </row>
    <row r="13" spans="2:9" ht="12.75">
      <c r="B13" s="11">
        <v>17</v>
      </c>
      <c r="C13" s="19" t="s">
        <v>30</v>
      </c>
      <c r="D13" s="13">
        <v>3</v>
      </c>
      <c r="E13" s="13">
        <f t="shared" si="0"/>
        <v>17.5</v>
      </c>
      <c r="F13" s="13">
        <f t="shared" si="1"/>
        <v>148</v>
      </c>
      <c r="G13" s="14">
        <v>0.47777777777777775</v>
      </c>
      <c r="H13" s="14">
        <v>0.47638888888888886</v>
      </c>
      <c r="I13" s="14">
        <v>0.475</v>
      </c>
    </row>
    <row r="14" spans="2:9" ht="12.75">
      <c r="B14" s="11">
        <v>19</v>
      </c>
      <c r="C14" s="12" t="s">
        <v>48</v>
      </c>
      <c r="D14" s="13">
        <v>2.5</v>
      </c>
      <c r="E14" s="13">
        <f t="shared" si="0"/>
        <v>20</v>
      </c>
      <c r="F14" s="13">
        <f t="shared" si="1"/>
        <v>145.5</v>
      </c>
      <c r="G14" s="14">
        <v>0.4805555555555555</v>
      </c>
      <c r="H14" s="14">
        <v>0.47916666666666663</v>
      </c>
      <c r="I14" s="14">
        <v>0.4770833333333333</v>
      </c>
    </row>
    <row r="15" spans="2:9" ht="12.75">
      <c r="B15" s="11">
        <v>18</v>
      </c>
      <c r="C15" s="12" t="s">
        <v>9</v>
      </c>
      <c r="D15" s="13">
        <v>7.5</v>
      </c>
      <c r="E15" s="13">
        <f t="shared" si="0"/>
        <v>27.5</v>
      </c>
      <c r="F15" s="13">
        <f t="shared" si="1"/>
        <v>138</v>
      </c>
      <c r="G15" s="14">
        <v>0.4888888888888889</v>
      </c>
      <c r="H15" s="14">
        <v>0.48680555555555555</v>
      </c>
      <c r="I15" s="14">
        <v>0.4847222222222222</v>
      </c>
    </row>
    <row r="16" spans="2:9" ht="12.75">
      <c r="B16" s="11">
        <v>16</v>
      </c>
      <c r="C16" s="19" t="s">
        <v>31</v>
      </c>
      <c r="D16" s="13">
        <v>3</v>
      </c>
      <c r="E16" s="13">
        <f t="shared" si="0"/>
        <v>30.5</v>
      </c>
      <c r="F16" s="13">
        <f t="shared" si="1"/>
        <v>135</v>
      </c>
      <c r="G16" s="14">
        <v>0.4923611111111111</v>
      </c>
      <c r="H16" s="14">
        <v>0.4895833333333333</v>
      </c>
      <c r="I16" s="14">
        <v>0.4875</v>
      </c>
    </row>
    <row r="17" spans="2:9" ht="12.75">
      <c r="B17" s="11">
        <v>16</v>
      </c>
      <c r="C17" s="19" t="s">
        <v>32</v>
      </c>
      <c r="D17" s="13">
        <v>2</v>
      </c>
      <c r="E17" s="13">
        <f t="shared" si="0"/>
        <v>32.5</v>
      </c>
      <c r="F17" s="13">
        <f t="shared" si="1"/>
        <v>133</v>
      </c>
      <c r="G17" s="14">
        <v>0.4944444444444444</v>
      </c>
      <c r="H17" s="14">
        <v>0.49166666666666664</v>
      </c>
      <c r="I17" s="14">
        <v>0.4895833333333333</v>
      </c>
    </row>
    <row r="18" spans="2:9" ht="12.75">
      <c r="B18" s="11">
        <v>25</v>
      </c>
      <c r="C18" s="12" t="s">
        <v>49</v>
      </c>
      <c r="D18" s="13">
        <v>7</v>
      </c>
      <c r="E18" s="13">
        <f t="shared" si="0"/>
        <v>39.5</v>
      </c>
      <c r="F18" s="13">
        <f t="shared" si="1"/>
        <v>126</v>
      </c>
      <c r="G18" s="14">
        <v>0.5027777777777778</v>
      </c>
      <c r="H18" s="14">
        <v>0.49930555555555556</v>
      </c>
      <c r="I18" s="14">
        <v>0.49652777777777773</v>
      </c>
    </row>
    <row r="19" spans="2:9" ht="12.75">
      <c r="B19" s="11">
        <v>26</v>
      </c>
      <c r="C19" s="19" t="s">
        <v>47</v>
      </c>
      <c r="D19" s="13">
        <v>1</v>
      </c>
      <c r="E19" s="13">
        <f t="shared" si="0"/>
        <v>40.5</v>
      </c>
      <c r="F19" s="13">
        <f t="shared" si="1"/>
        <v>125</v>
      </c>
      <c r="G19" s="14">
        <v>0.5034722222222222</v>
      </c>
      <c r="H19" s="14">
        <v>0.5</v>
      </c>
      <c r="I19" s="14">
        <v>0.49722222222222223</v>
      </c>
    </row>
    <row r="20" spans="2:9" ht="12.75">
      <c r="B20" s="11">
        <v>57</v>
      </c>
      <c r="C20" s="19" t="s">
        <v>46</v>
      </c>
      <c r="D20" s="13">
        <v>4</v>
      </c>
      <c r="E20" s="13">
        <f t="shared" si="0"/>
        <v>44.5</v>
      </c>
      <c r="F20" s="13">
        <f t="shared" si="1"/>
        <v>121</v>
      </c>
      <c r="G20" s="14">
        <v>0.5083333333333333</v>
      </c>
      <c r="H20" s="14">
        <v>0.5041666666666667</v>
      </c>
      <c r="I20" s="14">
        <v>0.5013888888888889</v>
      </c>
    </row>
    <row r="21" spans="2:9" ht="12.75">
      <c r="B21" s="11">
        <v>37</v>
      </c>
      <c r="C21" s="12" t="s">
        <v>10</v>
      </c>
      <c r="D21" s="13">
        <v>3</v>
      </c>
      <c r="E21" s="13">
        <f t="shared" si="0"/>
        <v>47.5</v>
      </c>
      <c r="F21" s="13">
        <f t="shared" si="1"/>
        <v>118</v>
      </c>
      <c r="G21" s="14">
        <v>0.5118055555555555</v>
      </c>
      <c r="H21" s="14">
        <v>0.5076388888888889</v>
      </c>
      <c r="I21" s="14">
        <v>0.5041666666666667</v>
      </c>
    </row>
    <row r="22" spans="2:9" ht="12.75">
      <c r="B22" s="11">
        <v>63</v>
      </c>
      <c r="C22" s="12" t="s">
        <v>33</v>
      </c>
      <c r="D22" s="13">
        <v>6.5</v>
      </c>
      <c r="E22" s="13">
        <f t="shared" si="0"/>
        <v>54</v>
      </c>
      <c r="F22" s="13">
        <f t="shared" si="1"/>
        <v>111.5</v>
      </c>
      <c r="G22" s="14">
        <v>0.51875</v>
      </c>
      <c r="H22" s="14">
        <v>0.5145833333333333</v>
      </c>
      <c r="I22" s="14">
        <v>0.5104166666666666</v>
      </c>
    </row>
    <row r="23" spans="2:9" ht="12.75">
      <c r="B23" s="11">
        <v>139</v>
      </c>
      <c r="C23" s="12" t="s">
        <v>11</v>
      </c>
      <c r="D23" s="13">
        <v>4.5</v>
      </c>
      <c r="E23" s="13">
        <f t="shared" si="0"/>
        <v>58.5</v>
      </c>
      <c r="F23" s="13">
        <f t="shared" si="1"/>
        <v>107</v>
      </c>
      <c r="G23" s="14">
        <v>0.5236111111111111</v>
      </c>
      <c r="H23" s="14">
        <v>0.51875</v>
      </c>
      <c r="I23" s="14">
        <v>0.5145833333333333</v>
      </c>
    </row>
    <row r="24" spans="2:9" ht="12.75">
      <c r="B24" s="11">
        <v>146</v>
      </c>
      <c r="C24" s="19" t="s">
        <v>23</v>
      </c>
      <c r="D24" s="13">
        <v>4.5</v>
      </c>
      <c r="E24" s="13">
        <f t="shared" si="0"/>
        <v>63</v>
      </c>
      <c r="F24" s="13">
        <f t="shared" si="1"/>
        <v>102.5</v>
      </c>
      <c r="G24" s="14">
        <v>0.5291666666666667</v>
      </c>
      <c r="H24" s="14">
        <v>0.5236111111111111</v>
      </c>
      <c r="I24" s="14">
        <v>0.51875</v>
      </c>
    </row>
    <row r="25" spans="2:9" ht="12.75">
      <c r="B25" s="11">
        <v>232</v>
      </c>
      <c r="C25" s="19" t="s">
        <v>34</v>
      </c>
      <c r="D25" s="13">
        <v>3</v>
      </c>
      <c r="E25" s="13">
        <f t="shared" si="0"/>
        <v>66</v>
      </c>
      <c r="F25" s="13">
        <f t="shared" si="1"/>
        <v>99.5</v>
      </c>
      <c r="G25" s="14">
        <v>0.5326388888888889</v>
      </c>
      <c r="H25" s="14">
        <v>0.5270833333333333</v>
      </c>
      <c r="I25" s="14">
        <v>0.5222222222222221</v>
      </c>
    </row>
    <row r="26" spans="2:9" ht="12.75">
      <c r="B26" s="11">
        <v>305</v>
      </c>
      <c r="C26" s="19" t="s">
        <v>24</v>
      </c>
      <c r="D26" s="13">
        <v>3.5</v>
      </c>
      <c r="E26" s="13">
        <f t="shared" si="0"/>
        <v>69.5</v>
      </c>
      <c r="F26" s="13">
        <f t="shared" si="1"/>
        <v>96</v>
      </c>
      <c r="G26" s="14">
        <v>0.5361111111111111</v>
      </c>
      <c r="H26" s="14">
        <v>0.5305555555555556</v>
      </c>
      <c r="I26" s="14">
        <v>0.525</v>
      </c>
    </row>
    <row r="27" spans="2:9" ht="12.75">
      <c r="B27" s="11">
        <v>317</v>
      </c>
      <c r="C27" s="12" t="s">
        <v>12</v>
      </c>
      <c r="D27" s="13">
        <v>6</v>
      </c>
      <c r="E27" s="13">
        <f t="shared" si="0"/>
        <v>75.5</v>
      </c>
      <c r="F27" s="13">
        <f t="shared" si="1"/>
        <v>90</v>
      </c>
      <c r="G27" s="14">
        <v>0.5430555555555555</v>
      </c>
      <c r="H27" s="14">
        <v>0.5368055555555555</v>
      </c>
      <c r="I27" s="14">
        <v>0.53125</v>
      </c>
    </row>
    <row r="28" spans="2:9" ht="12.75">
      <c r="B28" s="11">
        <v>283</v>
      </c>
      <c r="C28" s="12" t="s">
        <v>45</v>
      </c>
      <c r="D28" s="13">
        <v>6</v>
      </c>
      <c r="E28" s="13">
        <f t="shared" si="0"/>
        <v>81.5</v>
      </c>
      <c r="F28" s="13">
        <f t="shared" si="1"/>
        <v>84</v>
      </c>
      <c r="G28" s="14">
        <v>0.55</v>
      </c>
      <c r="H28" s="14">
        <v>0.5430555555555555</v>
      </c>
      <c r="I28" s="14">
        <v>0.5368055555555555</v>
      </c>
    </row>
    <row r="29" spans="2:9" ht="12.75">
      <c r="B29" s="11">
        <v>510</v>
      </c>
      <c r="C29" s="19" t="s">
        <v>13</v>
      </c>
      <c r="D29" s="13">
        <v>7.5</v>
      </c>
      <c r="E29" s="13">
        <f t="shared" si="0"/>
        <v>89</v>
      </c>
      <c r="F29" s="13">
        <f t="shared" si="1"/>
        <v>76.5</v>
      </c>
      <c r="G29" s="14">
        <v>0.5583333333333333</v>
      </c>
      <c r="H29" s="14">
        <v>0.5506944444444444</v>
      </c>
      <c r="I29" s="14">
        <v>0.5444444444444444</v>
      </c>
    </row>
    <row r="30" spans="2:9" ht="12.75">
      <c r="B30" s="11">
        <v>324</v>
      </c>
      <c r="C30" s="12" t="s">
        <v>14</v>
      </c>
      <c r="D30" s="13">
        <v>4</v>
      </c>
      <c r="E30" s="13">
        <f t="shared" si="0"/>
        <v>93</v>
      </c>
      <c r="F30" s="13">
        <f t="shared" si="1"/>
        <v>72.5</v>
      </c>
      <c r="G30" s="14">
        <v>0.5625</v>
      </c>
      <c r="H30" s="14">
        <v>0.554861111111111</v>
      </c>
      <c r="I30" s="14">
        <v>0.5479166666666666</v>
      </c>
    </row>
    <row r="31" spans="2:9" ht="12.75">
      <c r="B31" s="11">
        <v>450</v>
      </c>
      <c r="C31" s="12" t="s">
        <v>15</v>
      </c>
      <c r="D31" s="13">
        <v>12.5</v>
      </c>
      <c r="E31" s="13">
        <f t="shared" si="0"/>
        <v>105.5</v>
      </c>
      <c r="F31" s="13">
        <f t="shared" si="1"/>
        <v>60</v>
      </c>
      <c r="G31" s="14">
        <v>0.5770833333333333</v>
      </c>
      <c r="H31" s="14">
        <v>0.5680555555555555</v>
      </c>
      <c r="I31" s="14">
        <v>0.5604166666666667</v>
      </c>
    </row>
    <row r="32" spans="2:9" ht="12.75">
      <c r="B32" s="11">
        <v>553</v>
      </c>
      <c r="C32" s="12" t="s">
        <v>43</v>
      </c>
      <c r="D32" s="13">
        <v>10.5</v>
      </c>
      <c r="E32" s="13">
        <f t="shared" si="0"/>
        <v>116</v>
      </c>
      <c r="F32" s="13">
        <f t="shared" si="1"/>
        <v>49.5</v>
      </c>
      <c r="G32" s="14">
        <v>0.5888888888888889</v>
      </c>
      <c r="H32" s="14">
        <v>0.5791666666666666</v>
      </c>
      <c r="I32" s="14">
        <v>0.5701388888888889</v>
      </c>
    </row>
    <row r="33" spans="2:9" ht="12.75">
      <c r="B33" s="11">
        <v>533</v>
      </c>
      <c r="C33" s="19" t="s">
        <v>25</v>
      </c>
      <c r="D33" s="13">
        <v>2.5</v>
      </c>
      <c r="E33" s="13">
        <f t="shared" si="0"/>
        <v>118.5</v>
      </c>
      <c r="F33" s="13">
        <f t="shared" si="1"/>
        <v>47</v>
      </c>
      <c r="G33" s="14">
        <v>0.5916666666666667</v>
      </c>
      <c r="H33" s="14">
        <v>0.58125</v>
      </c>
      <c r="I33" s="14">
        <v>0.5729166666666666</v>
      </c>
    </row>
    <row r="34" spans="2:9" ht="12.75">
      <c r="B34" s="11">
        <v>191</v>
      </c>
      <c r="C34" s="19" t="s">
        <v>26</v>
      </c>
      <c r="D34" s="13">
        <v>3.5</v>
      </c>
      <c r="E34" s="13">
        <f t="shared" si="0"/>
        <v>122</v>
      </c>
      <c r="F34" s="13">
        <f t="shared" si="1"/>
        <v>43.5</v>
      </c>
      <c r="G34" s="14">
        <v>0.5951388888888889</v>
      </c>
      <c r="H34" s="14">
        <v>0.5854166666666667</v>
      </c>
      <c r="I34" s="14">
        <v>0.5763888888888888</v>
      </c>
    </row>
    <row r="35" spans="2:9" ht="12.75">
      <c r="B35" s="11">
        <v>265</v>
      </c>
      <c r="C35" s="19" t="s">
        <v>16</v>
      </c>
      <c r="D35" s="13">
        <v>5.5</v>
      </c>
      <c r="E35" s="13">
        <f t="shared" si="0"/>
        <v>127.5</v>
      </c>
      <c r="F35" s="13">
        <f t="shared" si="1"/>
        <v>38</v>
      </c>
      <c r="G35" s="14">
        <v>0.6013888888888889</v>
      </c>
      <c r="H35" s="14">
        <v>0.5909722222222222</v>
      </c>
      <c r="I35" s="14">
        <v>0.58125</v>
      </c>
    </row>
    <row r="36" spans="2:9" ht="12.75">
      <c r="B36" s="11">
        <v>263</v>
      </c>
      <c r="C36" s="19" t="s">
        <v>44</v>
      </c>
      <c r="D36" s="13">
        <v>3.5</v>
      </c>
      <c r="E36" s="13">
        <f t="shared" si="0"/>
        <v>131</v>
      </c>
      <c r="F36" s="13">
        <f t="shared" si="1"/>
        <v>34.5</v>
      </c>
      <c r="G36" s="14">
        <v>0.6055555555555555</v>
      </c>
      <c r="H36" s="14">
        <v>0.5944444444444444</v>
      </c>
      <c r="I36" s="14">
        <v>0.5847222222222221</v>
      </c>
    </row>
    <row r="37" spans="2:9" ht="12.75">
      <c r="B37" s="11">
        <v>197</v>
      </c>
      <c r="C37" s="12" t="s">
        <v>17</v>
      </c>
      <c r="D37" s="13">
        <v>5</v>
      </c>
      <c r="E37" s="13">
        <f t="shared" si="0"/>
        <v>136</v>
      </c>
      <c r="F37" s="13">
        <f t="shared" si="1"/>
        <v>29.5</v>
      </c>
      <c r="G37" s="14">
        <v>0.611111111111111</v>
      </c>
      <c r="H37" s="14">
        <v>0.6</v>
      </c>
      <c r="I37" s="14">
        <v>0.5895833333333333</v>
      </c>
    </row>
    <row r="38" spans="2:9" ht="12.75">
      <c r="B38" s="11">
        <v>201</v>
      </c>
      <c r="C38" s="12" t="s">
        <v>18</v>
      </c>
      <c r="D38" s="13">
        <v>4</v>
      </c>
      <c r="E38" s="13">
        <f t="shared" si="0"/>
        <v>140</v>
      </c>
      <c r="F38" s="13">
        <f t="shared" si="1"/>
        <v>25.5</v>
      </c>
      <c r="G38" s="14">
        <v>0.6159722222222221</v>
      </c>
      <c r="H38" s="14">
        <v>0.6041666666666666</v>
      </c>
      <c r="I38" s="14">
        <v>0.59375</v>
      </c>
    </row>
    <row r="39" spans="2:9" ht="12.75">
      <c r="B39" s="11">
        <v>182</v>
      </c>
      <c r="C39" s="12" t="s">
        <v>27</v>
      </c>
      <c r="D39" s="13">
        <v>3.5</v>
      </c>
      <c r="E39" s="13">
        <f t="shared" si="0"/>
        <v>143.5</v>
      </c>
      <c r="F39" s="13">
        <f t="shared" si="1"/>
        <v>22</v>
      </c>
      <c r="G39" s="14">
        <v>0.6194444444444445</v>
      </c>
      <c r="H39" s="14">
        <v>0.6076388888888888</v>
      </c>
      <c r="I39" s="14">
        <v>0.5972222222222222</v>
      </c>
    </row>
    <row r="40" spans="2:9" ht="12.75">
      <c r="B40" s="11">
        <v>186</v>
      </c>
      <c r="C40" s="19" t="s">
        <v>35</v>
      </c>
      <c r="D40" s="13">
        <v>3.5</v>
      </c>
      <c r="E40" s="13">
        <f t="shared" si="0"/>
        <v>147</v>
      </c>
      <c r="F40" s="13">
        <f t="shared" si="1"/>
        <v>18.5</v>
      </c>
      <c r="G40" s="14">
        <v>0.6236111111111111</v>
      </c>
      <c r="H40" s="14">
        <v>0.611111111111111</v>
      </c>
      <c r="I40" s="14">
        <v>0.6006944444444444</v>
      </c>
    </row>
    <row r="41" spans="2:9" ht="12.75">
      <c r="B41" s="11">
        <v>220</v>
      </c>
      <c r="C41" s="19" t="s">
        <v>36</v>
      </c>
      <c r="D41" s="13">
        <v>4</v>
      </c>
      <c r="E41" s="13">
        <f t="shared" si="0"/>
        <v>151</v>
      </c>
      <c r="F41" s="13">
        <f t="shared" si="1"/>
        <v>14.5</v>
      </c>
      <c r="G41" s="14">
        <v>0.6277777777777778</v>
      </c>
      <c r="H41" s="14">
        <v>0.6152777777777778</v>
      </c>
      <c r="I41" s="14">
        <v>0.6041666666666666</v>
      </c>
    </row>
    <row r="42" spans="2:9" ht="12.75">
      <c r="B42" s="11">
        <v>141</v>
      </c>
      <c r="C42" s="12" t="s">
        <v>21</v>
      </c>
      <c r="D42" s="13">
        <v>5.5</v>
      </c>
      <c r="E42" s="13">
        <f t="shared" si="0"/>
        <v>156.5</v>
      </c>
      <c r="F42" s="13">
        <f t="shared" si="1"/>
        <v>9</v>
      </c>
      <c r="G42" s="14">
        <v>0.6340277777777777</v>
      </c>
      <c r="H42" s="14">
        <v>0.6208333333333333</v>
      </c>
      <c r="I42" s="14">
        <v>0.6097222222222222</v>
      </c>
    </row>
    <row r="43" spans="2:9" ht="12.75">
      <c r="B43" s="11">
        <v>132</v>
      </c>
      <c r="C43" s="19" t="s">
        <v>19</v>
      </c>
      <c r="D43" s="13">
        <v>2.5</v>
      </c>
      <c r="E43" s="13">
        <f t="shared" si="0"/>
        <v>159</v>
      </c>
      <c r="F43" s="13">
        <f t="shared" si="1"/>
        <v>6.5</v>
      </c>
      <c r="G43" s="14">
        <v>0.6368055555555555</v>
      </c>
      <c r="H43" s="14">
        <v>0.6236111111111111</v>
      </c>
      <c r="I43" s="14">
        <v>0.6118055555555555</v>
      </c>
    </row>
    <row r="44" spans="2:9" ht="12.75">
      <c r="B44" s="11">
        <v>136</v>
      </c>
      <c r="C44" s="12" t="s">
        <v>20</v>
      </c>
      <c r="D44" s="13">
        <v>2</v>
      </c>
      <c r="E44" s="13">
        <f t="shared" si="0"/>
        <v>161</v>
      </c>
      <c r="F44" s="13">
        <f t="shared" si="1"/>
        <v>4.5</v>
      </c>
      <c r="G44" s="14">
        <v>0.6395833333333333</v>
      </c>
      <c r="H44" s="14">
        <v>0.6256944444444444</v>
      </c>
      <c r="I44" s="14">
        <v>0.6138888888888889</v>
      </c>
    </row>
    <row r="45" spans="2:9" ht="12.75">
      <c r="B45" s="11">
        <v>141</v>
      </c>
      <c r="C45" s="12" t="s">
        <v>21</v>
      </c>
      <c r="D45" s="13">
        <v>2</v>
      </c>
      <c r="E45" s="13">
        <f t="shared" si="0"/>
        <v>163</v>
      </c>
      <c r="F45" s="13">
        <f t="shared" si="1"/>
        <v>2.5</v>
      </c>
      <c r="G45" s="14">
        <v>0.6416666666666666</v>
      </c>
      <c r="H45" s="14">
        <v>0.6277777777777778</v>
      </c>
      <c r="I45" s="14">
        <v>0.6159722222222221</v>
      </c>
    </row>
    <row r="46" spans="2:9" ht="12.75">
      <c r="B46" s="11">
        <v>132</v>
      </c>
      <c r="C46" s="19" t="s">
        <v>19</v>
      </c>
      <c r="D46" s="13">
        <v>2.5</v>
      </c>
      <c r="E46" s="13">
        <f t="shared" si="0"/>
        <v>165.5</v>
      </c>
      <c r="F46" s="13">
        <f t="shared" si="1"/>
        <v>0</v>
      </c>
      <c r="G46" s="14">
        <v>0.6444444444444444</v>
      </c>
      <c r="H46" s="14">
        <v>0.6305555555555555</v>
      </c>
      <c r="I46" s="14">
        <v>0.6180555555555556</v>
      </c>
    </row>
    <row r="47" spans="2:10" ht="12.75">
      <c r="B47" s="30"/>
      <c r="C47" s="31"/>
      <c r="D47" s="32"/>
      <c r="E47" s="32"/>
      <c r="F47" s="32"/>
      <c r="G47" s="33"/>
      <c r="H47" s="33"/>
      <c r="I47" s="33"/>
      <c r="J47" s="20"/>
    </row>
    <row r="48" spans="2:10" ht="12.75">
      <c r="B48" s="15"/>
      <c r="C48" s="3"/>
      <c r="D48" s="16"/>
      <c r="E48" s="16"/>
      <c r="F48" s="16"/>
      <c r="G48" s="17"/>
      <c r="H48" s="17"/>
      <c r="I48" s="17"/>
      <c r="J48" s="20"/>
    </row>
    <row r="49" spans="2:10" ht="12.75">
      <c r="B49" s="15"/>
      <c r="C49" s="3"/>
      <c r="D49" s="16"/>
      <c r="E49" s="16"/>
      <c r="F49" s="16"/>
      <c r="G49" s="17"/>
      <c r="H49" s="17"/>
      <c r="I49" s="17"/>
      <c r="J49" s="20"/>
    </row>
    <row r="50" spans="2:10" ht="12.75">
      <c r="B50" s="15"/>
      <c r="C50" s="3"/>
      <c r="D50" s="16"/>
      <c r="E50" s="16"/>
      <c r="F50" s="16"/>
      <c r="G50" s="17"/>
      <c r="H50" s="17"/>
      <c r="I50" s="17"/>
      <c r="J50" s="20"/>
    </row>
    <row r="51" spans="2:10" ht="12.75">
      <c r="B51" s="15"/>
      <c r="C51" s="3"/>
      <c r="D51" s="16"/>
      <c r="E51" s="16"/>
      <c r="F51" s="16"/>
      <c r="G51" s="17"/>
      <c r="H51" s="17"/>
      <c r="I51" s="17"/>
      <c r="J51" s="20"/>
    </row>
    <row r="52" spans="2:10" ht="12.75">
      <c r="B52" s="15"/>
      <c r="C52" s="3"/>
      <c r="D52" s="16"/>
      <c r="E52" s="16"/>
      <c r="F52" s="16"/>
      <c r="G52" s="17"/>
      <c r="H52" s="17"/>
      <c r="I52" s="17"/>
      <c r="J52" s="20"/>
    </row>
    <row r="53" spans="2:10" ht="12.75">
      <c r="B53" s="15"/>
      <c r="C53" s="3"/>
      <c r="D53" s="16"/>
      <c r="E53" s="16"/>
      <c r="F53" s="16"/>
      <c r="G53" s="17"/>
      <c r="H53" s="17"/>
      <c r="I53" s="17"/>
      <c r="J53" s="20"/>
    </row>
    <row r="54" spans="2:10" ht="12.75">
      <c r="B54" s="15"/>
      <c r="C54" s="3"/>
      <c r="D54" s="16"/>
      <c r="E54" s="16"/>
      <c r="F54" s="15"/>
      <c r="G54" s="18"/>
      <c r="H54" s="21"/>
      <c r="I54" s="34"/>
      <c r="J54" s="20"/>
    </row>
    <row r="55" spans="2:10" ht="12.75">
      <c r="B55" s="15"/>
      <c r="C55" s="3"/>
      <c r="D55" s="16"/>
      <c r="E55" s="16"/>
      <c r="F55" s="15"/>
      <c r="G55" s="18"/>
      <c r="H55" s="21"/>
      <c r="I55" s="34"/>
      <c r="J55" s="20"/>
    </row>
    <row r="56" spans="2:10" ht="12.75">
      <c r="B56" s="15"/>
      <c r="C56" s="3"/>
      <c r="D56" s="16"/>
      <c r="E56" s="16"/>
      <c r="F56" s="15"/>
      <c r="G56" s="18"/>
      <c r="H56" s="21"/>
      <c r="I56" s="34"/>
      <c r="J56" s="20"/>
    </row>
    <row r="57" spans="2:10" ht="12.75">
      <c r="B57" s="15"/>
      <c r="C57" s="3"/>
      <c r="D57" s="16"/>
      <c r="E57" s="16"/>
      <c r="F57" s="15"/>
      <c r="G57" s="18"/>
      <c r="H57" s="21"/>
      <c r="I57" s="34"/>
      <c r="J57" s="20"/>
    </row>
    <row r="58" spans="2:10" ht="12.75">
      <c r="B58" s="15"/>
      <c r="C58" s="3"/>
      <c r="D58" s="16"/>
      <c r="E58" s="16"/>
      <c r="F58" s="15"/>
      <c r="G58" s="18"/>
      <c r="H58" s="21"/>
      <c r="I58" s="34"/>
      <c r="J58" s="20"/>
    </row>
    <row r="59" spans="2:10" ht="12.75">
      <c r="B59" s="15"/>
      <c r="C59" s="3"/>
      <c r="D59" s="16"/>
      <c r="E59" s="16"/>
      <c r="F59" s="15"/>
      <c r="G59" s="18"/>
      <c r="H59" s="21"/>
      <c r="I59" s="34"/>
      <c r="J59" s="20"/>
    </row>
    <row r="60" spans="2:10" ht="12.75">
      <c r="B60" s="15"/>
      <c r="C60" s="3"/>
      <c r="D60" s="16"/>
      <c r="E60" s="16"/>
      <c r="F60" s="15"/>
      <c r="G60" s="18"/>
      <c r="H60" s="21"/>
      <c r="I60" s="34"/>
      <c r="J60" s="20"/>
    </row>
    <row r="61" spans="2:10" ht="12.75">
      <c r="B61" s="15"/>
      <c r="C61" s="3"/>
      <c r="D61" s="16"/>
      <c r="E61" s="16"/>
      <c r="F61" s="15"/>
      <c r="G61" s="18"/>
      <c r="H61" s="21"/>
      <c r="I61" s="34"/>
      <c r="J61" s="20"/>
    </row>
    <row r="62" spans="2:10" ht="12.75">
      <c r="B62" s="15"/>
      <c r="C62" s="3"/>
      <c r="D62" s="16"/>
      <c r="E62" s="16"/>
      <c r="F62" s="15"/>
      <c r="G62" s="18"/>
      <c r="H62" s="21"/>
      <c r="I62" s="34"/>
      <c r="J62" s="20"/>
    </row>
    <row r="63" spans="2:10" ht="12.75">
      <c r="B63" s="15"/>
      <c r="C63" s="3"/>
      <c r="D63" s="16"/>
      <c r="E63" s="16"/>
      <c r="F63" s="15"/>
      <c r="G63" s="18"/>
      <c r="H63" s="21"/>
      <c r="I63" s="34"/>
      <c r="J63" s="20"/>
    </row>
    <row r="64" spans="2:10" ht="12.75">
      <c r="B64" s="15"/>
      <c r="C64" s="3"/>
      <c r="D64" s="16"/>
      <c r="E64" s="16"/>
      <c r="F64" s="15"/>
      <c r="G64" s="18"/>
      <c r="H64" s="21"/>
      <c r="I64" s="34"/>
      <c r="J64" s="20"/>
    </row>
    <row r="65" spans="2:10" ht="12.75">
      <c r="B65" s="15"/>
      <c r="C65" s="3"/>
      <c r="D65" s="16"/>
      <c r="E65" s="16"/>
      <c r="F65" s="15"/>
      <c r="G65" s="18"/>
      <c r="H65" s="21"/>
      <c r="I65" s="34"/>
      <c r="J65" s="20"/>
    </row>
    <row r="66" spans="2:10" ht="12.75">
      <c r="B66" s="15"/>
      <c r="C66" s="3"/>
      <c r="D66" s="16"/>
      <c r="E66" s="16"/>
      <c r="F66" s="15"/>
      <c r="G66" s="18"/>
      <c r="H66" s="21"/>
      <c r="I66" s="34"/>
      <c r="J66" s="20"/>
    </row>
    <row r="67" spans="2:10" ht="12.75">
      <c r="B67" s="15"/>
      <c r="C67" s="3"/>
      <c r="D67" s="16"/>
      <c r="E67" s="16"/>
      <c r="F67" s="15"/>
      <c r="G67" s="18"/>
      <c r="H67" s="21"/>
      <c r="I67" s="34"/>
      <c r="J67" s="20"/>
    </row>
    <row r="68" spans="2:10" ht="12.75">
      <c r="B68" s="15"/>
      <c r="C68" s="3"/>
      <c r="D68" s="16"/>
      <c r="E68" s="16"/>
      <c r="F68" s="15"/>
      <c r="G68" s="18"/>
      <c r="H68" s="21"/>
      <c r="I68" s="34"/>
      <c r="J68" s="20"/>
    </row>
    <row r="69" spans="2:10" ht="12.75">
      <c r="B69" s="15"/>
      <c r="C69" s="3"/>
      <c r="D69" s="16"/>
      <c r="E69" s="16"/>
      <c r="F69" s="15"/>
      <c r="G69" s="18"/>
      <c r="H69" s="21"/>
      <c r="I69" s="34"/>
      <c r="J69" s="20"/>
    </row>
    <row r="70" spans="2:10" ht="12.75">
      <c r="B70" s="15"/>
      <c r="C70" s="3"/>
      <c r="D70" s="16"/>
      <c r="E70" s="16"/>
      <c r="F70" s="15"/>
      <c r="G70" s="18"/>
      <c r="H70" s="21"/>
      <c r="I70" s="34"/>
      <c r="J70" s="20"/>
    </row>
    <row r="71" spans="2:10" ht="12.75">
      <c r="B71" s="15"/>
      <c r="C71" s="3"/>
      <c r="D71" s="16"/>
      <c r="E71" s="16"/>
      <c r="F71" s="15"/>
      <c r="G71" s="18"/>
      <c r="H71" s="21"/>
      <c r="I71" s="34"/>
      <c r="J71" s="20"/>
    </row>
    <row r="72" spans="2:10" ht="12.75">
      <c r="B72" s="15"/>
      <c r="C72" s="3"/>
      <c r="D72" s="16"/>
      <c r="E72" s="16"/>
      <c r="F72" s="15"/>
      <c r="G72" s="18"/>
      <c r="H72" s="21"/>
      <c r="I72" s="34"/>
      <c r="J72" s="20"/>
    </row>
    <row r="73" spans="2:10" ht="12.75">
      <c r="B73" s="15"/>
      <c r="C73" s="3"/>
      <c r="D73" s="16"/>
      <c r="E73" s="16"/>
      <c r="F73" s="15"/>
      <c r="G73" s="18"/>
      <c r="H73" s="21"/>
      <c r="I73" s="34"/>
      <c r="J73" s="20"/>
    </row>
    <row r="74" spans="2:10" ht="12.75">
      <c r="B74" s="15"/>
      <c r="C74" s="3"/>
      <c r="D74" s="16"/>
      <c r="E74" s="16"/>
      <c r="F74" s="15"/>
      <c r="G74" s="18"/>
      <c r="H74" s="21"/>
      <c r="I74" s="34"/>
      <c r="J74" s="20"/>
    </row>
    <row r="75" spans="2:10" ht="12.75">
      <c r="B75" s="15"/>
      <c r="C75" s="3"/>
      <c r="D75" s="16"/>
      <c r="E75" s="16"/>
      <c r="F75" s="15"/>
      <c r="G75" s="18"/>
      <c r="H75" s="21"/>
      <c r="I75" s="34"/>
      <c r="J75" s="20"/>
    </row>
    <row r="76" spans="2:10" ht="12.75">
      <c r="B76" s="15"/>
      <c r="C76" s="3"/>
      <c r="D76" s="16"/>
      <c r="E76" s="16"/>
      <c r="F76" s="15"/>
      <c r="G76" s="18"/>
      <c r="H76" s="21"/>
      <c r="I76" s="34"/>
      <c r="J76" s="20"/>
    </row>
    <row r="77" spans="2:10" ht="12.75">
      <c r="B77" s="15"/>
      <c r="C77" s="3"/>
      <c r="D77" s="16"/>
      <c r="E77" s="16"/>
      <c r="F77" s="15"/>
      <c r="G77" s="18"/>
      <c r="H77" s="21"/>
      <c r="I77" s="34"/>
      <c r="J77" s="20"/>
    </row>
    <row r="78" spans="2:10" ht="12.75">
      <c r="B78" s="15"/>
      <c r="C78" s="3"/>
      <c r="D78" s="16"/>
      <c r="E78" s="16"/>
      <c r="F78" s="15"/>
      <c r="G78" s="18"/>
      <c r="H78" s="21"/>
      <c r="I78" s="34"/>
      <c r="J78" s="20"/>
    </row>
    <row r="79" spans="2:10" ht="12.75">
      <c r="B79" s="15"/>
      <c r="C79" s="3"/>
      <c r="D79" s="16"/>
      <c r="E79" s="16"/>
      <c r="F79" s="15"/>
      <c r="G79" s="18"/>
      <c r="H79" s="21"/>
      <c r="I79" s="34"/>
      <c r="J79" s="20"/>
    </row>
    <row r="80" spans="2:10" ht="12.75">
      <c r="B80" s="15"/>
      <c r="C80" s="3"/>
      <c r="D80" s="16"/>
      <c r="E80" s="16"/>
      <c r="F80" s="15"/>
      <c r="G80" s="18"/>
      <c r="H80" s="21"/>
      <c r="I80" s="34"/>
      <c r="J80" s="20"/>
    </row>
    <row r="81" spans="2:10" ht="12.75">
      <c r="B81" s="15"/>
      <c r="C81" s="3"/>
      <c r="D81" s="16"/>
      <c r="E81" s="16"/>
      <c r="F81" s="15"/>
      <c r="G81" s="18"/>
      <c r="H81" s="21"/>
      <c r="I81" s="34"/>
      <c r="J81" s="20"/>
    </row>
    <row r="82" spans="2:10" ht="12.75">
      <c r="B82" s="15"/>
      <c r="C82" s="3"/>
      <c r="D82" s="16"/>
      <c r="E82" s="16"/>
      <c r="F82" s="15"/>
      <c r="G82" s="18"/>
      <c r="H82" s="21"/>
      <c r="I82" s="34"/>
      <c r="J82" s="20"/>
    </row>
    <row r="83" spans="2:10" ht="12.75">
      <c r="B83" s="15"/>
      <c r="C83" s="3"/>
      <c r="D83" s="16"/>
      <c r="E83" s="16"/>
      <c r="F83" s="15"/>
      <c r="G83" s="18"/>
      <c r="H83" s="21"/>
      <c r="I83" s="34"/>
      <c r="J83" s="20"/>
    </row>
    <row r="84" spans="2:10" ht="12.75">
      <c r="B84" s="15"/>
      <c r="C84" s="3"/>
      <c r="D84" s="16"/>
      <c r="E84" s="16"/>
      <c r="F84" s="15"/>
      <c r="G84" s="18"/>
      <c r="H84" s="21"/>
      <c r="I84" s="34"/>
      <c r="J84" s="20"/>
    </row>
    <row r="85" spans="2:10" ht="12.75">
      <c r="B85" s="15"/>
      <c r="C85" s="3"/>
      <c r="D85" s="16"/>
      <c r="E85" s="16"/>
      <c r="F85" s="15"/>
      <c r="G85" s="18"/>
      <c r="H85" s="21"/>
      <c r="I85" s="34"/>
      <c r="J85" s="20"/>
    </row>
    <row r="86" spans="2:10" ht="12.75">
      <c r="B86" s="15"/>
      <c r="C86" s="3"/>
      <c r="D86" s="16"/>
      <c r="E86" s="16"/>
      <c r="F86" s="15"/>
      <c r="G86" s="18"/>
      <c r="H86" s="21"/>
      <c r="I86" s="34"/>
      <c r="J86" s="20"/>
    </row>
    <row r="87" spans="2:10" ht="12.75">
      <c r="B87" s="15"/>
      <c r="C87" s="3"/>
      <c r="D87" s="16"/>
      <c r="E87" s="16"/>
      <c r="F87" s="15"/>
      <c r="G87" s="18"/>
      <c r="H87" s="21"/>
      <c r="I87" s="34"/>
      <c r="J87" s="20"/>
    </row>
    <row r="88" spans="2:10" ht="12.75">
      <c r="B88" s="15"/>
      <c r="C88" s="3"/>
      <c r="D88" s="16"/>
      <c r="E88" s="16"/>
      <c r="F88" s="15"/>
      <c r="G88" s="18"/>
      <c r="H88" s="21"/>
      <c r="I88" s="34"/>
      <c r="J88" s="20"/>
    </row>
    <row r="89" spans="2:10" ht="12.75">
      <c r="B89" s="15"/>
      <c r="C89" s="3"/>
      <c r="D89" s="16"/>
      <c r="E89" s="16"/>
      <c r="F89" s="15"/>
      <c r="G89" s="18"/>
      <c r="H89" s="21"/>
      <c r="I89" s="34"/>
      <c r="J89" s="20"/>
    </row>
    <row r="90" spans="2:10" ht="12.75">
      <c r="B90" s="15"/>
      <c r="C90" s="3"/>
      <c r="D90" s="16"/>
      <c r="E90" s="16"/>
      <c r="F90" s="15"/>
      <c r="G90" s="18"/>
      <c r="H90" s="21"/>
      <c r="I90" s="34"/>
      <c r="J90" s="20"/>
    </row>
    <row r="91" spans="2:10" ht="12.75">
      <c r="B91" s="15"/>
      <c r="C91" s="3"/>
      <c r="D91" s="16"/>
      <c r="E91" s="16"/>
      <c r="F91" s="15"/>
      <c r="G91" s="18"/>
      <c r="H91" s="21"/>
      <c r="I91" s="34"/>
      <c r="J91" s="20"/>
    </row>
    <row r="92" spans="2:10" ht="12.75">
      <c r="B92" s="15"/>
      <c r="C92" s="3"/>
      <c r="D92" s="16"/>
      <c r="E92" s="16"/>
      <c r="F92" s="15"/>
      <c r="G92" s="18"/>
      <c r="H92" s="21"/>
      <c r="I92" s="34"/>
      <c r="J92" s="20"/>
    </row>
    <row r="93" spans="2:10" ht="12.75">
      <c r="B93" s="15"/>
      <c r="C93" s="3"/>
      <c r="D93" s="16"/>
      <c r="E93" s="16"/>
      <c r="F93" s="15"/>
      <c r="G93" s="18"/>
      <c r="H93" s="21"/>
      <c r="I93" s="34"/>
      <c r="J93" s="20"/>
    </row>
  </sheetData>
  <mergeCells count="8">
    <mergeCell ref="B5:C5"/>
    <mergeCell ref="D5:I5"/>
    <mergeCell ref="B6:C6"/>
    <mergeCell ref="D6:F6"/>
    <mergeCell ref="B1:I1"/>
    <mergeCell ref="B2:I2"/>
    <mergeCell ref="B3:I3"/>
    <mergeCell ref="D4:I4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Gastone Beltrame</dc:creator>
  <cp:keywords/>
  <dc:description/>
  <cp:lastModifiedBy>Alessio Moschioni</cp:lastModifiedBy>
  <cp:lastPrinted>2006-02-27T13:48:46Z</cp:lastPrinted>
  <dcterms:created xsi:type="dcterms:W3CDTF">2002-03-18T14:31:26Z</dcterms:created>
  <dcterms:modified xsi:type="dcterms:W3CDTF">2006-03-12T10:15:27Z</dcterms:modified>
  <cp:category/>
  <cp:version/>
  <cp:contentType/>
  <cp:contentStatus/>
</cp:coreProperties>
</file>